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M:\EXD Team\Development\SUT\schemas\^dev\FL_SUT_XML_Schemas_v2024_1.2\User Information\"/>
    </mc:Choice>
  </mc:AlternateContent>
  <xr:revisionPtr revIDLastSave="0" documentId="13_ncr:1_{58D80D3F-EBB2-4661-BA61-77DFC9B48FD5}" xr6:coauthVersionLast="47" xr6:coauthVersionMax="47" xr10:uidLastSave="{00000000-0000-0000-0000-000000000000}"/>
  <bookViews>
    <workbookView xWindow="-120" yWindow="-120" windowWidth="20730" windowHeight="11160" xr2:uid="{00000000-000D-0000-FFFF-FFFF00000000}"/>
  </bookViews>
  <sheets>
    <sheet name="DR-15" sheetId="4" r:id="rId1"/>
    <sheet name="DR-15EZ" sheetId="3" r:id="rId2"/>
    <sheet name="DR-15SW" sheetId="5" r:id="rId3"/>
    <sheet name="DR-PPW" sheetId="13" r:id="rId4"/>
    <sheet name="Acknowledgment" sheetId="11" r:id="rId5"/>
    <sheet name="Alert Codes" sheetId="6" r:id="rId6"/>
    <sheet name="County Names and Codes" sheetId="9" r:id="rId7"/>
  </sheets>
  <definedNames>
    <definedName name="_xlnm.Print_Area" localSheetId="0">'DR-15'!$J$2:$P$106</definedName>
    <definedName name="_xlnm.Print_Area" localSheetId="1">'DR-15EZ'!$J$4:$P$95</definedName>
    <definedName name="Z_782529ED_8764_46F9_BC7E_5A06DA8F7BF8_.wvu.PrintArea" localSheetId="1" hidden="1">'DR-15EZ'!$J$4:$P$95</definedName>
  </definedNames>
  <calcPr calcId="191029"/>
  <customWorkbookViews>
    <customWorkbookView name="John Rogers - Personal View" guid="{782529ED-8764-46F9-BC7E-5A06DA8F7BF8}" mergeInterval="0" personalView="1" maximized="1" windowWidth="1478" windowHeight="650" activeSheetId="7"/>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3" i="3" l="1"/>
  <c r="Q27" i="4"/>
</calcChain>
</file>

<file path=xl/sharedStrings.xml><?xml version="1.0" encoding="utf-8"?>
<sst xmlns="http://schemas.openxmlformats.org/spreadsheetml/2006/main" count="2941" uniqueCount="877">
  <si>
    <t>Line 14</t>
  </si>
  <si>
    <t>Line 10</t>
  </si>
  <si>
    <t>Line 11</t>
  </si>
  <si>
    <t>Line 13</t>
  </si>
  <si>
    <t>Line 12</t>
  </si>
  <si>
    <t>Line 05</t>
  </si>
  <si>
    <t>Line 07</t>
  </si>
  <si>
    <t>Line 08</t>
  </si>
  <si>
    <t>Line 09</t>
  </si>
  <si>
    <t>Total Tax Due</t>
  </si>
  <si>
    <t>Less Collection Allowance</t>
  </si>
  <si>
    <t>Page 1</t>
  </si>
  <si>
    <t>Return Type</t>
  </si>
  <si>
    <t>Length</t>
  </si>
  <si>
    <t>Notes/Comments</t>
  </si>
  <si>
    <t>Line 02</t>
  </si>
  <si>
    <t>Line 01</t>
  </si>
  <si>
    <t>Line 03</t>
  </si>
  <si>
    <t>Line 04</t>
  </si>
  <si>
    <t>Payment</t>
  </si>
  <si>
    <t>ACH Routing Transit</t>
  </si>
  <si>
    <t>Account Number</t>
  </si>
  <si>
    <t>Account Type</t>
  </si>
  <si>
    <t>Type of Bank Account</t>
  </si>
  <si>
    <t>Payment Amount</t>
  </si>
  <si>
    <t>Settlement Date</t>
  </si>
  <si>
    <t>Cancelation Effective Date</t>
  </si>
  <si>
    <t>E01</t>
  </si>
  <si>
    <t>E03</t>
  </si>
  <si>
    <t>E04</t>
  </si>
  <si>
    <t>E05</t>
  </si>
  <si>
    <t>E06</t>
  </si>
  <si>
    <t>W07</t>
  </si>
  <si>
    <t>W09</t>
  </si>
  <si>
    <t>E10</t>
  </si>
  <si>
    <t>E11</t>
  </si>
  <si>
    <t>E14</t>
  </si>
  <si>
    <t>E15</t>
  </si>
  <si>
    <t>W17</t>
  </si>
  <si>
    <t>E18</t>
  </si>
  <si>
    <t>E19</t>
  </si>
  <si>
    <t>W21</t>
  </si>
  <si>
    <t>E22</t>
  </si>
  <si>
    <t>E23</t>
  </si>
  <si>
    <t>E25</t>
  </si>
  <si>
    <t>E26</t>
  </si>
  <si>
    <t>E28</t>
  </si>
  <si>
    <t>W29</t>
  </si>
  <si>
    <t>W30</t>
  </si>
  <si>
    <t>W31</t>
  </si>
  <si>
    <t>E35</t>
  </si>
  <si>
    <t>E38</t>
  </si>
  <si>
    <t>E39</t>
  </si>
  <si>
    <t>E41</t>
  </si>
  <si>
    <t>E42</t>
  </si>
  <si>
    <t>E49</t>
  </si>
  <si>
    <t>E55</t>
  </si>
  <si>
    <t>E56</t>
  </si>
  <si>
    <t>E61</t>
  </si>
  <si>
    <t>E63</t>
  </si>
  <si>
    <t>E66</t>
  </si>
  <si>
    <t>W67</t>
  </si>
  <si>
    <t>Code</t>
  </si>
  <si>
    <t>County Name</t>
  </si>
  <si>
    <t>Alachua</t>
  </si>
  <si>
    <t>Lee</t>
  </si>
  <si>
    <t>Baker</t>
  </si>
  <si>
    <t>Leon</t>
  </si>
  <si>
    <t>Bay</t>
  </si>
  <si>
    <t>Levy</t>
  </si>
  <si>
    <t>Bradford</t>
  </si>
  <si>
    <t>Liberty</t>
  </si>
  <si>
    <t>Brevard</t>
  </si>
  <si>
    <t>Madison</t>
  </si>
  <si>
    <t>Broward</t>
  </si>
  <si>
    <t>Manatee</t>
  </si>
  <si>
    <t>Calhoun</t>
  </si>
  <si>
    <t>Marion</t>
  </si>
  <si>
    <t>Charlotte</t>
  </si>
  <si>
    <t>Martin</t>
  </si>
  <si>
    <t>Citrus</t>
  </si>
  <si>
    <t>Monroe</t>
  </si>
  <si>
    <t>Clay</t>
  </si>
  <si>
    <t>Nassau</t>
  </si>
  <si>
    <t>Collier</t>
  </si>
  <si>
    <t>Okaloosa</t>
  </si>
  <si>
    <t>Columbia</t>
  </si>
  <si>
    <t>Okeechobee</t>
  </si>
  <si>
    <t>Dade</t>
  </si>
  <si>
    <t>Orange</t>
  </si>
  <si>
    <t>Desoto</t>
  </si>
  <si>
    <t>Osceola</t>
  </si>
  <si>
    <t>Dixie</t>
  </si>
  <si>
    <t>Palm Beach</t>
  </si>
  <si>
    <t>Duval</t>
  </si>
  <si>
    <t>Pasco</t>
  </si>
  <si>
    <t>Escambia</t>
  </si>
  <si>
    <t>Pinellas</t>
  </si>
  <si>
    <t>Flagler</t>
  </si>
  <si>
    <t>Polk</t>
  </si>
  <si>
    <t>Franklin</t>
  </si>
  <si>
    <t>Putnam</t>
  </si>
  <si>
    <t>Gadsden</t>
  </si>
  <si>
    <t>St Johns</t>
  </si>
  <si>
    <t>Gilchrist</t>
  </si>
  <si>
    <t>St Lucie</t>
  </si>
  <si>
    <t>Glades</t>
  </si>
  <si>
    <t>Santa Rosa</t>
  </si>
  <si>
    <t>Gulf</t>
  </si>
  <si>
    <t>Sarasota</t>
  </si>
  <si>
    <t>Hamilton</t>
  </si>
  <si>
    <t>Seminole</t>
  </si>
  <si>
    <t>Hardee</t>
  </si>
  <si>
    <t>Sumter</t>
  </si>
  <si>
    <t>Hendry</t>
  </si>
  <si>
    <t>Suwannee</t>
  </si>
  <si>
    <t>Hernando</t>
  </si>
  <si>
    <t>Taylor</t>
  </si>
  <si>
    <t>Highlands</t>
  </si>
  <si>
    <t>Union</t>
  </si>
  <si>
    <t>Hillsborough</t>
  </si>
  <si>
    <t>Volusia</t>
  </si>
  <si>
    <t>Holmes</t>
  </si>
  <si>
    <t>Wakulla</t>
  </si>
  <si>
    <t>Indian River</t>
  </si>
  <si>
    <t>Walton</t>
  </si>
  <si>
    <t>Jackson</t>
  </si>
  <si>
    <t>Washington</t>
  </si>
  <si>
    <t>Jefferson</t>
  </si>
  <si>
    <t>Out of State</t>
  </si>
  <si>
    <t>Lafayette</t>
  </si>
  <si>
    <t>Consolidated</t>
  </si>
  <si>
    <t>Lake</t>
  </si>
  <si>
    <t>Vendor assigned software version number.</t>
  </si>
  <si>
    <t>Certificate Number</t>
  </si>
  <si>
    <t>FEIN Type</t>
  </si>
  <si>
    <t>FEI Number</t>
  </si>
  <si>
    <t>Business Name</t>
  </si>
  <si>
    <t>Business Name2</t>
  </si>
  <si>
    <t>In Care Of</t>
  </si>
  <si>
    <t>ZIP Code</t>
  </si>
  <si>
    <t>Address</t>
  </si>
  <si>
    <t>Address2</t>
  </si>
  <si>
    <t>City</t>
  </si>
  <si>
    <t>State</t>
  </si>
  <si>
    <t>Postal Code</t>
  </si>
  <si>
    <t>Country</t>
  </si>
  <si>
    <t>Cancelation Notice</t>
  </si>
  <si>
    <t>Contact Phone</t>
  </si>
  <si>
    <t>Contact Name</t>
  </si>
  <si>
    <t>Contact Email</t>
  </si>
  <si>
    <t>County Code</t>
  </si>
  <si>
    <t>Gross Sales</t>
  </si>
  <si>
    <t>Exempt Sale</t>
  </si>
  <si>
    <t>Taxable Sales</t>
  </si>
  <si>
    <t>Total Tax Collected</t>
  </si>
  <si>
    <t>Rental County Code</t>
  </si>
  <si>
    <t>Total Amount Due</t>
  </si>
  <si>
    <t>Net Amount Due</t>
  </si>
  <si>
    <t>Amount Due With Return</t>
  </si>
  <si>
    <t>Not used</t>
  </si>
  <si>
    <t>E73</t>
  </si>
  <si>
    <t>E74</t>
  </si>
  <si>
    <t>E75</t>
  </si>
  <si>
    <t>E78</t>
  </si>
  <si>
    <t>E80</t>
  </si>
  <si>
    <t>E82</t>
  </si>
  <si>
    <t>E72</t>
  </si>
  <si>
    <t>E83</t>
  </si>
  <si>
    <t>E84</t>
  </si>
  <si>
    <t>Invalid tax period (TaxPeriodEndDate). You must correct this error and resubmit.</t>
  </si>
  <si>
    <t>Cmnt</t>
  </si>
  <si>
    <t>Req'd</t>
  </si>
  <si>
    <t>Text of error message</t>
  </si>
  <si>
    <t>Not used.</t>
  </si>
  <si>
    <t>E99</t>
  </si>
  <si>
    <t>Credit Memo</t>
  </si>
  <si>
    <t>Total Collected</t>
  </si>
  <si>
    <t>Plus Penalty</t>
  </si>
  <si>
    <t>Plus Interest</t>
  </si>
  <si>
    <t>Unspecified</t>
  </si>
  <si>
    <t>W71</t>
  </si>
  <si>
    <t>E102</t>
  </si>
  <si>
    <t>Production return loaded as test. File was processed as Test Only. If this was intended as a production filing, please resubmit as a production submission.</t>
  </si>
  <si>
    <t>Test return loaded as production. File was processed as Production return. If this was intended as a test submission, please submit a replacement file.</t>
  </si>
  <si>
    <t>Payment Type</t>
  </si>
  <si>
    <t>Account Holder Name</t>
  </si>
  <si>
    <t>Total Tax Collected exceeds expected amount. Please verify your submission is correct. If not, submit a replacement file.</t>
  </si>
  <si>
    <t>Payment settlement date (debit date) is invalid. You must correct this error and resubmit upload a new file to receive confirmation.</t>
  </si>
  <si>
    <t xml:space="preserve">The payment amount included in your file is greater than the amount due with return must be less than or equal to Amount Due with Return. You must correct this error and resubmit upload a new file to receive confirmation. </t>
  </si>
  <si>
    <t>ErrorCategory</t>
  </si>
  <si>
    <t>Exempt Sales</t>
  </si>
  <si>
    <t>Taxable Amount</t>
  </si>
  <si>
    <t>Tax Collected</t>
  </si>
  <si>
    <t>Total Amount Tax Collected</t>
  </si>
  <si>
    <t>Less Lawful Deductions</t>
  </si>
  <si>
    <t>Less Estimated Tax Paid/DOR Credit Memo</t>
  </si>
  <si>
    <t>Plus Estimated Tax Due</t>
  </si>
  <si>
    <t>Less Estimated Tax</t>
  </si>
  <si>
    <t>Amount Due with Return</t>
  </si>
  <si>
    <t>Discretionary Surtax</t>
  </si>
  <si>
    <t>Dry-Cleaning</t>
  </si>
  <si>
    <t>Taxable Sales/Purchases</t>
  </si>
  <si>
    <t>Tax Period</t>
  </si>
  <si>
    <t>SoftwareID</t>
  </si>
  <si>
    <t>County</t>
  </si>
  <si>
    <t>Duplicate credits are being claimed. You must correct this error and resubmit.</t>
  </si>
  <si>
    <t>Credits</t>
  </si>
  <si>
    <t>Production Status</t>
  </si>
  <si>
    <t>Collection Allowance</t>
  </si>
  <si>
    <t>Penalty</t>
  </si>
  <si>
    <t>Estimated Tax Paid/DOR Credit Memo</t>
  </si>
  <si>
    <t>Sales are being reported for duplicate tax types. You must correct this error and resubmit.</t>
  </si>
  <si>
    <t>Tax Amount</t>
  </si>
  <si>
    <t>E85</t>
  </si>
  <si>
    <t>Transactions are being reported for duplicate counties. You must correct this error and resubmit.</t>
  </si>
  <si>
    <t>E86</t>
  </si>
  <si>
    <t>W97</t>
  </si>
  <si>
    <t>W98</t>
  </si>
  <si>
    <t>Yes = "X".</t>
  </si>
  <si>
    <t>Format 11-77. Must be a valid county code.</t>
  </si>
  <si>
    <t>Number of county Rental Car Surcharges due</t>
  </si>
  <si>
    <t>County Rental Car Surcharge Due</t>
  </si>
  <si>
    <t>Certificate number is invalid. You must correct this error and resubmit.</t>
  </si>
  <si>
    <t>Sales/Services Exempt Sales must be less than or equal to Sales/Services Gross Sales. You must correct this error and resubmit.</t>
  </si>
  <si>
    <t>Sales/Services Taxable Amount must equal Sales/Services Gross Sales minus Sales/Services Exempt Sales. You must correct this error and resubmit.</t>
  </si>
  <si>
    <t>Sales/Services Taxable Amount must be equal to or greater than Electric Power or Energy plus Dyed Diesel Fuel plus Amusement Machines. You must correct this error and resubmit.</t>
  </si>
  <si>
    <t>Sales/Services Taxable Amount must be greater than zero if Sales/Services Tax Collected is greater than zero. You must correct this error and resubmit.</t>
  </si>
  <si>
    <t>Taxable Purchases Tax Collected should be equal to or greater than Taxable Purchases Taxable Amount times 6%. Please verify that your submission is correct. If not, submit a replacement file.</t>
  </si>
  <si>
    <t xml:space="preserve">Commercial Rentals Exempt Sales must be less than or equal to Commercial Rentals Gross Sales. You must correct this error and resubmit. </t>
  </si>
  <si>
    <t>Commercial Rentals Taxable Amount must equal Commercial Rentals Gross Sales minus Commercial Rentals Exempt Sales. You must correct this error and resubmit.</t>
  </si>
  <si>
    <t>Transient Rentals Exempt Sales must be less than or equal to Transient Rentals Gross Sales. You must correct this error and resubmit.</t>
  </si>
  <si>
    <t>Transient Rentals Taxable Amount must equal Transient Rentals Gross Sales minus Transient Rentals Exempt Sales. You must correct this error and resubmit.</t>
  </si>
  <si>
    <t>Transient Rentals Tax Collected should be equal to or greater than Transient Rentals Taxable Amount times 6%. Please verify that your submission is correct. If not, submit a replacement file.</t>
  </si>
  <si>
    <t>Food &amp; Beverage Vending Exempt Sales must be less than or equal to Food &amp; Beverage Vending Gross Sales. You must correct this error and resubmit.</t>
  </si>
  <si>
    <t>Food &amp; Beverage Vending Taxable Amount must equal Food &amp; Beverage Vending Gross Sales minus Food &amp; Beverage Vending Exempt Sales. You must correct this error and resubmit.</t>
  </si>
  <si>
    <t>Food &amp; Beverage Vending Tax Collected should be less than or equal to Food &amp; Beverage Vending Taxable Amount times 6%. Please verify that your submission is correct. If not, submit a replacement file.</t>
  </si>
  <si>
    <t>Total Amount of Tax Collected must be greater than zero if Amount Due with Return is greater than zero and Plus Estimated Tax Due, Plus Penalty and Plus Interest equal zero. You must correct this error and resubmit.</t>
  </si>
  <si>
    <t>Total Amount of Tax Collected must equal the sum of Sales/Services Tax Collected, Taxable Purchases Tax Collected, Commercial Rentals Tax Collected, Transient Rentals Tax Collected and Food &amp; Beverage Vending Tax Collected. You must correct this error and resubmit.</t>
  </si>
  <si>
    <t>Total Tax Due must equal Total Amount of Tax Collected minus Less Lawful Deductions. You must correct this error and resubmit.</t>
  </si>
  <si>
    <t>Less Estimated Tax Paid or DOR Credit Memo must be greater than or equal to Rural and/or Urban High Crime Area Job Tax Credits plus Other Authorized Credits. You must correct this error and resubmit.</t>
  </si>
  <si>
    <t>Plus Estimated Tax Due amount claimed, but no Less Estimated Tax claimed. Please verify your submission is correct. If not, submit a replacement file.</t>
  </si>
  <si>
    <t>Less Estimated Tax Paid/DOR Credit Memo amount exceeds the sum of the location Less Estimated Tax Paid/DOR Credit Memo amounts. Please verify your submission is correct. If not, submit a replacement file.</t>
  </si>
  <si>
    <t>Less Collection Allowance amount must equal zero if you elect to donate your collection allowance to education. You must correct this error and resubmit.</t>
  </si>
  <si>
    <t>Amount Due with Return must equal Total Tax Due minus Less Estimated Tax Pair/DOR Credit Memo plus Estimated Tax Due minus Collection Allowance plus Penalty plus Interest . You must correct this error and resubmit.</t>
  </si>
  <si>
    <t>Exempt Amount of Items over $5,000 must be less than or equal to Sales/Services Taxable Amount minus $5,000.00 (if Sales/Services Taxable Amount is greater than $5,000.00) plus Taxable Purchases Taxable Amount minus $5,000.00 (if Taxable Purchases Taxable Amount is greater than $5,000.00). You must correct this error and resubmit.</t>
  </si>
  <si>
    <t>Amounts Subject to Surtax at a Different Rate must be less than or equal to Sales/Services Taxable Amount plus Taxable Purchases Taxable Amount plus Food &amp; Beverage Vending Taxable Amount. You must correct error and resubmit.</t>
  </si>
  <si>
    <t>Total Amount of Discretionary Sales Surtax Collected must be greater than zero if Total Amount of Tax Collected is greater than zero, certificate number represents county which has a discretionary sales surtax, and Other Taxable Amount Not Subject to Surtax equals zero. You must correct error and resubmit.</t>
  </si>
  <si>
    <t>Dry-Cleaning Gross Receipts must equal Taxable Gross Receipts times 2%. You must correct this error and resubmit.</t>
  </si>
  <si>
    <t>Total Amount Due must equal Dry-Cleaning Gross Receipts Tax Due plus New Tires Fees Due plus Lead-Acid Battery Fees Due plus Rental Car Surcharge Due. You must correct this error and resubmit.</t>
  </si>
  <si>
    <t>Less Credits must be less than or equal to Total Amount Due. You must correct this error and resubmit.</t>
  </si>
  <si>
    <t>Net Amount Due must equal Total Tax Due minus Less Credits. You must correct this error and resubmit.</t>
  </si>
  <si>
    <t>Routing number is invalid. You must correct this error and resubmit.</t>
  </si>
  <si>
    <t>The payment amount included in your file is less than Amount Due with Return. If this is in error, please submit an additional payment for the remaining amount due.</t>
  </si>
  <si>
    <t>Taxable Sales/Purchases must be equal to or greater than Gross Sales minus Exempt Sales. You must correct this error and resubmit.</t>
  </si>
  <si>
    <t>Total Tax Collected must be equal to or greater than Taxable Sales/Purchases times 6% plus Total Discretionary Sales Surtax Collected. You must correct this error and resubmit.</t>
  </si>
  <si>
    <t>Less Lawful Deductions must be less than or equal to Total Tax Collected. You must correct this error and resubmit.</t>
  </si>
  <si>
    <t>Less DOR Credit Memo must be less than or equal to Total Tax Collected minus Less Lawful Deductions. You must correct this error and resubmit.</t>
  </si>
  <si>
    <t>Amount Due with Return must equal Total Tax Due minus Collection Allowance plus Penalty plus Interest. You must correct this error and resubmit.</t>
  </si>
  <si>
    <t>Total Discretionary Sales Surtax Collected must be greater than zero if Total Tax Collected is greater than zero and certificate number represents county which has a discretionary sales surtax. You must correct this error and resubmit.</t>
  </si>
  <si>
    <t>Duplicate certificate number in transaction. You must correct this error and resubmit.</t>
  </si>
  <si>
    <t>Unrecognized SoftwareID. You must correct this error and resubmit. Contact your software vendor for further information.</t>
  </si>
  <si>
    <t>W101</t>
  </si>
  <si>
    <t>Collection allowance should not be claimed on late returns. Please verify your submission is correct. If not, submit a replacement file.</t>
  </si>
  <si>
    <t>Less Estimated Tax Paid/DOR Credit Memo claimed, but Plus Estimated Tax not reported, but not Plus Estimated Tax claimed. Please verify your submission is correct. If not, submit a replacement file.</t>
  </si>
  <si>
    <t>W37</t>
  </si>
  <si>
    <t>Plus Penalty should be equal to or greater than $50.00. Please verify your submission is correct. If not, submit a replacement file.</t>
  </si>
  <si>
    <t>W103</t>
  </si>
  <si>
    <t>W104</t>
  </si>
  <si>
    <t>W105</t>
  </si>
  <si>
    <t>W106</t>
  </si>
  <si>
    <t>W107</t>
  </si>
  <si>
    <t>W54</t>
  </si>
  <si>
    <t>Total Collected should equal sum of fees reported for each county, minus Adjustments.</t>
  </si>
  <si>
    <t>Collection allowance should not exceed 5% of Total Collected.</t>
  </si>
  <si>
    <t>Amount Due should equal Total Collected minus Collection Allowance.</t>
  </si>
  <si>
    <t>Credit Memo claimed should not exceed Amount Due.</t>
  </si>
  <si>
    <t>Amount Due with Return should equal Amount Due plus DOR Credit Memo minus Penalty and Interest.</t>
  </si>
  <si>
    <t>Line 01A-01E</t>
  </si>
  <si>
    <t>Line 02A, 02C-02E</t>
  </si>
  <si>
    <t>Line 03A-03E</t>
  </si>
  <si>
    <t>Line 04A-04E</t>
  </si>
  <si>
    <t>Test = "T"
Production = "P"</t>
  </si>
  <si>
    <t>Page 2</t>
  </si>
  <si>
    <t>Reporting Period End</t>
  </si>
  <si>
    <t>FEIN/SSN</t>
  </si>
  <si>
    <t>Line 01A
Line 01B
Line 01C
Line 01D
Line 01E</t>
  </si>
  <si>
    <t>Line 08
Line 09</t>
  </si>
  <si>
    <t>String20Type</t>
  </si>
  <si>
    <t>HeaderMessageId</t>
  </si>
  <si>
    <t>Timestamp</t>
  </si>
  <si>
    <t>String20</t>
  </si>
  <si>
    <t>IntegerNN</t>
  </si>
  <si>
    <t>TestIndicator</t>
  </si>
  <si>
    <t>EmailAddress</t>
  </si>
  <si>
    <t>Date</t>
  </si>
  <si>
    <t>EFIN</t>
  </si>
  <si>
    <t>Originator</t>
  </si>
  <si>
    <t>PIN</t>
  </si>
  <si>
    <t>String10</t>
  </si>
  <si>
    <t>SoftwareVersion</t>
  </si>
  <si>
    <t>String</t>
  </si>
  <si>
    <t>Checkbox</t>
  </si>
  <si>
    <t>ReturnType</t>
  </si>
  <si>
    <t>BusinessNameLine1</t>
  </si>
  <si>
    <t>BusinessNameLine2</t>
  </si>
  <si>
    <t>InCareOfName</t>
  </si>
  <si>
    <t>StreetAddress</t>
  </si>
  <si>
    <t>ZIPCode</t>
  </si>
  <si>
    <t>Text</t>
  </si>
  <si>
    <t>String50</t>
  </si>
  <si>
    <t>PhoneNumber</t>
  </si>
  <si>
    <t>TaxTypeCode</t>
  </si>
  <si>
    <t>Amount</t>
  </si>
  <si>
    <t>OtherTaxTypeDescription</t>
  </si>
  <si>
    <t>AdditionalChargesFeesDescription</t>
  </si>
  <si>
    <t>CreditsClaimedDescription</t>
  </si>
  <si>
    <t>RoutingTransitNumber</t>
  </si>
  <si>
    <t>BankAccountNumber</t>
  </si>
  <si>
    <t>ACHIdentifier</t>
  </si>
  <si>
    <t>ACHName</t>
  </si>
  <si>
    <t>CreditClaimedDescription</t>
  </si>
  <si>
    <t>Opt</t>
  </si>
  <si>
    <t>Field Description</t>
  </si>
  <si>
    <t>Line Number(s)</t>
  </si>
  <si>
    <t>SolidWasteBasisType</t>
  </si>
  <si>
    <t>Numeric</t>
  </si>
  <si>
    <t>Less Estimated Tax Paid/DOR Credit Memo = "A"
Estimated Tax Due = "B"</t>
  </si>
  <si>
    <t>Form DR-15SW</t>
  </si>
  <si>
    <t>Forms DR-15, DR-15CON and DR-7</t>
  </si>
  <si>
    <t>Forms</t>
  </si>
  <si>
    <t>DR-15</t>
  </si>
  <si>
    <t>DR-15CON</t>
  </si>
  <si>
    <t>DR-15SW</t>
  </si>
  <si>
    <t>DR-15, DR-15EZ and DR-15SW</t>
  </si>
  <si>
    <t>DR-15EZ</t>
  </si>
  <si>
    <t>"000000000"</t>
  </si>
  <si>
    <t>Confirmation number</t>
  </si>
  <si>
    <t>Number of alerts</t>
  </si>
  <si>
    <t>Alert code number.</t>
  </si>
  <si>
    <t>Alert Code</t>
  </si>
  <si>
    <t>Alert Text</t>
  </si>
  <si>
    <t>Severity</t>
  </si>
  <si>
    <t>Critical</t>
  </si>
  <si>
    <t>Warning</t>
  </si>
  <si>
    <t>Name</t>
  </si>
  <si>
    <t>X01</t>
  </si>
  <si>
    <t>Schema</t>
  </si>
  <si>
    <t>Text varies. This is a file structure error. The file is unreadable, contains unexpected data elements or values, or does not contain expected data elements.</t>
  </si>
  <si>
    <t>E76</t>
  </si>
  <si>
    <t>W12</t>
  </si>
  <si>
    <t>"PIN Number" or "Binary Attachment 8453 Signature Document". Default "PIN Number".</t>
  </si>
  <si>
    <t>Occurs</t>
  </si>
  <si>
    <t>1-1</t>
  </si>
  <si>
    <t>0-1</t>
  </si>
  <si>
    <t>Req</t>
  </si>
  <si>
    <t>1-5</t>
  </si>
  <si>
    <t>0-8</t>
  </si>
  <si>
    <t>0-2</t>
  </si>
  <si>
    <t>1-∞</t>
  </si>
  <si>
    <t>1-4</t>
  </si>
  <si>
    <t>0-68</t>
  </si>
  <si>
    <t>0-0</t>
  </si>
  <si>
    <t>Not provided</t>
  </si>
  <si>
    <t>Field value</t>
  </si>
  <si>
    <t>E108</t>
  </si>
  <si>
    <t>W109</t>
  </si>
  <si>
    <t>W110</t>
  </si>
  <si>
    <t>W111</t>
  </si>
  <si>
    <t>W112</t>
  </si>
  <si>
    <t>Less Sales Tax Scholarship Credits should not be greater than Commercial Rentals Taxable Amount times [commercial rental sales tax rate]%. Please verify your submission is correct. If not, submit a replacement file.</t>
  </si>
  <si>
    <t>The return indicates a value related to Florida Sales Tax Scholarship Credit, which is not used prior to October 2018 applied period. Please verify your submission is correct. If not, submit a replacement file.</t>
  </si>
  <si>
    <t>The return indicates a value related to Florida Tax Scholarship Credit for an account that is not registered as commercial rentals. Please verify your submission is correct. If not, submit a replacement file.</t>
  </si>
  <si>
    <t>Sales/Services/Electricity
Taxable Purchases
Commercial Rentals
Transient Rentals
Food &amp; Beverage Vending</t>
  </si>
  <si>
    <t>ACHAmount</t>
  </si>
  <si>
    <t>BankAccountHolder</t>
  </si>
  <si>
    <t>Less Exempt Receipts
Less Credits</t>
  </si>
  <si>
    <t>Commercial Rentals Tax Collected should be equal to or greater than Commercial Rentals Taxable Amount times [commercial rental sales tax rate]%. Please verify that your submission is correct. If not, submit a replacement file.</t>
  </si>
  <si>
    <t>Less Lawful Deductions must be equal to or greater than Enterprise Zone Jobs Credits. You must correct this error and resubmit.</t>
  </si>
  <si>
    <t>[Commercial Rental] Total Tax Collected must be equal to or greater than Taxable Sales/Purchases times [commercial rental sales tax rate]% plus Total Discretionary Sales Surtax Collected. You must correct this error and resubmit.</t>
  </si>
  <si>
    <t>"Critical" or "Warning"</t>
  </si>
  <si>
    <t>Line 01
Line 02
Line 03
Line 04</t>
  </si>
  <si>
    <t>Line 01A-04A</t>
  </si>
  <si>
    <t>Solid Waste quantity</t>
  </si>
  <si>
    <t>Line 01C-04C</t>
  </si>
  <si>
    <t>Solid Waste Tax Due</t>
  </si>
  <si>
    <t>Taxable Sales and Purchases Not Subject to Discretionary Sales Surtax
Total Discretionary Sales Surtax Due</t>
  </si>
  <si>
    <t>Net Tax Due</t>
  </si>
  <si>
    <t xml:space="preserve"> Donate Collection Allowance to Education</t>
  </si>
  <si>
    <t>Less Lawful Deductions
Less DOR Credit Memo</t>
  </si>
  <si>
    <t>Tax Due</t>
  </si>
  <si>
    <t>Line 15(a)
Line 15(b)
Line15(c)
Line 15(d)
Line 17
Line 18
Line 19</t>
  </si>
  <si>
    <t>Total Amount of Tax Due</t>
  </si>
  <si>
    <t>Less Estimated Tax Paid/DOR Credit Memo
Plus Estimated Tax Due</t>
  </si>
  <si>
    <t>Donate Collection Allowance to Education</t>
  </si>
  <si>
    <t>Legal Characters: A-Z, a-z, 0-9,  and hyphen.</t>
  </si>
  <si>
    <t>Test = "T".
Production = "P".</t>
  </si>
  <si>
    <t>DR-15 return = "DR-15".
DR-15CON (consolidated) = "DR-15CON".</t>
  </si>
  <si>
    <t>Enumerated list. State abbreviations, a.k.a. state codes</t>
  </si>
  <si>
    <t>Enumerated list. Country abbreviations, a.k.a. country codes.</t>
  </si>
  <si>
    <t>Tax payment = "1".</t>
  </si>
  <si>
    <t>Business = "1".
Personal = "2".</t>
  </si>
  <si>
    <t>Less Lawful Deductions = "A".
Less DOR Credit Memo = "B".</t>
  </si>
  <si>
    <t>Dry-Cleaning Gross Receipts Tax Due
New Tires
Lead-Acid Batteries
Rental Car Days</t>
  </si>
  <si>
    <t>Dry-Cleaning Gross Reciepts Tax Due = "A".
New Tires = "B".
Lead-Acid Batteries = "C".
Rental Car Days = "D". If RentalCarSchedule, required.</t>
  </si>
  <si>
    <t>Less Exempt Receipts = "A".
Less Credits = "B".</t>
  </si>
  <si>
    <t>Florida certificate number. Format "0000000000000".</t>
  </si>
  <si>
    <r>
      <t xml:space="preserve">Format "###########.##". Cannot be negative. Must equal sum of </t>
    </r>
    <r>
      <rPr>
        <i/>
        <sz val="10"/>
        <rFont val="Arial"/>
        <family val="2"/>
      </rPr>
      <t>TaxAmount</t>
    </r>
    <r>
      <rPr>
        <sz val="10"/>
        <rFont val="Arial"/>
        <family val="2"/>
      </rPr>
      <t xml:space="preserve"> (Line 04) values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"J" (Line C(a)).</t>
    </r>
  </si>
  <si>
    <t>DR15JurisdictionCode</t>
  </si>
  <si>
    <t>OSSJurisdictionCode</t>
  </si>
  <si>
    <t>Date/time of creation. Pattern "[1-9][0-9]{3}\-.+T[^\.]+(Z|[\+\-].+)" (e.g.: "2017-01-31T14:38:34Z").</t>
  </si>
  <si>
    <r>
      <t xml:space="preserve">Format "###########.##". Cannot be negative.
Must equal to the sum of </t>
    </r>
    <r>
      <rPr>
        <i/>
        <sz val="10"/>
        <rFont val="Arial"/>
        <family val="2"/>
      </rPr>
      <t>TaxDueTotalReturn</t>
    </r>
    <r>
      <rPr>
        <sz val="10"/>
        <rFont val="Arial"/>
        <family val="2"/>
      </rPr>
      <t xml:space="preserve"> (Line 07) minus </t>
    </r>
    <r>
      <rPr>
        <i/>
        <sz val="10"/>
        <rFont val="Arial"/>
        <family val="2"/>
      </rPr>
      <t>DiscountAmount</t>
    </r>
    <r>
      <rPr>
        <sz val="10"/>
        <rFont val="Arial"/>
        <family val="2"/>
      </rPr>
      <t xml:space="preserve"> (Line 08) plus </t>
    </r>
    <r>
      <rPr>
        <i/>
        <sz val="10"/>
        <rFont val="Arial"/>
        <family val="2"/>
      </rPr>
      <t>InterestDueTotalReturn</t>
    </r>
    <r>
      <rPr>
        <sz val="10"/>
        <rFont val="Arial"/>
        <family val="2"/>
      </rPr>
      <t xml:space="preserve"> (Line 08) plus </t>
    </r>
    <r>
      <rPr>
        <i/>
        <sz val="10"/>
        <rFont val="Arial"/>
        <family val="2"/>
      </rPr>
      <t>PenaltyDueTotalReturn</t>
    </r>
    <r>
      <rPr>
        <sz val="10"/>
        <rFont val="Arial"/>
        <family val="2"/>
      </rPr>
      <t xml:space="preserve"> (Line 08).</t>
    </r>
  </si>
  <si>
    <t>FEIN or SSN. Format "000000000".</t>
  </si>
  <si>
    <t>ISJurisdictionCode</t>
  </si>
  <si>
    <t>Enter "DR-15SW".</t>
  </si>
  <si>
    <t>Enter "0".</t>
  </si>
  <si>
    <t>Enter "Florida".</t>
  </si>
  <si>
    <t>Enter "DR-15SW_FERTransmission.xsd".</t>
  </si>
  <si>
    <t>Enter "http://www.w3.org/2001/XMLSchema-instance".</t>
  </si>
  <si>
    <t>Enter "DR-15_FERTransmission.xsd".</t>
  </si>
  <si>
    <t>Enter "DR15-EZ".</t>
  </si>
  <si>
    <t>Format "yyyy-mm-dd". Year, month, and day of filing period end date. Year must be greater than current year minus 8, and less than current year plus 3.</t>
  </si>
  <si>
    <t>Format "yyyy-mm-dd". Must be at least 1 day greater than today. Can't be a holiday, weekend, or greater than 29 days in the future.</t>
  </si>
  <si>
    <t>Not used. Format "yyyy-mm-dd".</t>
  </si>
  <si>
    <r>
      <t xml:space="preserve">Year of </t>
    </r>
    <r>
      <rPr>
        <i/>
        <sz val="10"/>
        <rFont val="Arial"/>
        <family val="2"/>
      </rPr>
      <t>TaxPeriodEndDate</t>
    </r>
  </si>
  <si>
    <r>
      <rPr>
        <i/>
        <sz val="10"/>
        <rFont val="Arial"/>
        <family val="2"/>
      </rPr>
      <t>TransmissionId</t>
    </r>
    <r>
      <rPr>
        <sz val="10"/>
        <rFont val="Arial"/>
        <family val="2"/>
      </rPr>
      <t xml:space="preserve"> of submission</t>
    </r>
  </si>
  <si>
    <t>Less Sales Tax Scholarship Credits</t>
  </si>
  <si>
    <r>
      <rPr>
        <i/>
        <sz val="10"/>
        <rFont val="Arial"/>
        <family val="2"/>
      </rPr>
      <t>ReturnType</t>
    </r>
    <r>
      <rPr>
        <sz val="10"/>
        <rFont val="Arial"/>
        <family val="2"/>
      </rPr>
      <t>; "DR-15", "DR-15SW", "DR-15EZ" or "E911"</t>
    </r>
  </si>
  <si>
    <r>
      <rPr>
        <i/>
        <sz val="10"/>
        <rFont val="Arial"/>
        <family val="2"/>
      </rPr>
      <t>TestIndicator</t>
    </r>
    <r>
      <rPr>
        <sz val="10"/>
        <rFont val="Arial"/>
        <family val="2"/>
      </rPr>
      <t>; Test = "T"; Production = "P"</t>
    </r>
  </si>
  <si>
    <t>Sales/Services/Electricity = "A".
Taxable Purchases = "B".
Commercial Rentals = "C".
Transient Rentals = "D".
Food &amp; Beverage Vending = "E".</t>
  </si>
  <si>
    <t>The return indicates a value related to Strong Families Tax Credit, which is not used prior to December 2021 applied period. You must correct this error and resubmit.</t>
  </si>
  <si>
    <t>The return indicates a value related to New Worlds Reading Initiative Tax Credit, which is not used prior to December 2021 applied period. You must correct this error and resubmit.</t>
  </si>
  <si>
    <t>Strong Families Tax Credit</t>
  </si>
  <si>
    <t>New Worlds Reading Initiative Tax Credit</t>
  </si>
  <si>
    <t>E113</t>
  </si>
  <si>
    <t>E114</t>
  </si>
  <si>
    <t>14</t>
  </si>
  <si>
    <t>Line 15(a)
Line 15(b)
Line 15(c)
Line 15(d)
Line 17
Line 18
Line 19</t>
  </si>
  <si>
    <t>Line 05
Line 06</t>
  </si>
  <si>
    <t>Line B
Line 06</t>
  </si>
  <si>
    <r>
      <rPr>
        <i/>
        <sz val="10"/>
        <rFont val="Arial"/>
        <family val="2"/>
      </rPr>
      <t>TaxPeriodEndDate</t>
    </r>
    <r>
      <rPr>
        <sz val="10"/>
        <rFont val="Arial"/>
        <family val="2"/>
      </rPr>
      <t>. Format "yyyy-mm-dd", e.g. 2021-12-31.</t>
    </r>
  </si>
  <si>
    <t>XPath</t>
  </si>
  <si>
    <t>Type</t>
  </si>
  <si>
    <t>Enter "DR-15EZ_FERTransmission.xsd".</t>
  </si>
  <si>
    <r>
      <t xml:space="preserve">Format "###########.##". Cannot be negative (implicit sign).
If "A", must less than or equal to </t>
    </r>
    <r>
      <rPr>
        <i/>
        <sz val="10"/>
        <rFont val="Arial"/>
        <family val="2"/>
      </rPr>
      <t>TaxAmount</t>
    </r>
    <r>
      <rPr>
        <sz val="10"/>
        <rFont val="Arial"/>
        <family val="2"/>
      </rPr>
      <t xml:space="preserve"> (Line 04).
If "B", must be less than or equal to sum of </t>
    </r>
    <r>
      <rPr>
        <i/>
        <sz val="10"/>
        <rFont val="Arial"/>
        <family val="2"/>
      </rPr>
      <t>TaxAmount</t>
    </r>
    <r>
      <rPr>
        <sz val="10"/>
        <rFont val="Arial"/>
        <family val="2"/>
      </rPr>
      <t xml:space="preserve"> (Line 04) minus </t>
    </r>
    <r>
      <rPr>
        <i/>
        <sz val="10"/>
        <rFont val="Arial"/>
        <family val="2"/>
      </rPr>
      <t xml:space="preserve">CreditClaimedAmount </t>
    </r>
    <r>
      <rPr>
        <sz val="10"/>
        <rFont val="Arial"/>
        <family val="2"/>
      </rPr>
      <t xml:space="preserve">where </t>
    </r>
    <r>
      <rPr>
        <i/>
        <sz val="10"/>
        <rFont val="Arial"/>
        <family val="2"/>
      </rPr>
      <t>CreditClaimedDescription</t>
    </r>
    <r>
      <rPr>
        <sz val="10"/>
        <rFont val="Arial"/>
        <family val="2"/>
      </rPr>
      <t xml:space="preserve"> = "A" (Line 05).</t>
    </r>
  </si>
  <si>
    <t>@xsi:noNamespaceSchemaLocation</t>
  </si>
  <si>
    <t>@xmlns:xsi</t>
  </si>
  <si>
    <t>@recordCount</t>
  </si>
  <si>
    <t>Jurisdiction</t>
  </si>
  <si>
    <t>TransmissionId</t>
  </si>
  <si>
    <t>TransmitterId</t>
  </si>
  <si>
    <t>AckAddress</t>
  </si>
  <si>
    <t>TaxPeriodEndDate</t>
  </si>
  <si>
    <t>SoftwareId</t>
  </si>
  <si>
    <t>SignatureOption</t>
  </si>
  <si>
    <t>AmendedReturnIndicator</t>
  </si>
  <si>
    <t>LastReturnIndicator</t>
  </si>
  <si>
    <t>DateCeasedSales</t>
  </si>
  <si>
    <t>TypeTIN</t>
  </si>
  <si>
    <t>TINTypeValue</t>
  </si>
  <si>
    <t>StateTaxpayerID</t>
  </si>
  <si>
    <t>AddressLine1</t>
  </si>
  <si>
    <t>AddressLine2</t>
  </si>
  <si>
    <t>ProvinceOrState</t>
  </si>
  <si>
    <t>PostalCode</t>
  </si>
  <si>
    <t>ContactName</t>
  </si>
  <si>
    <t>ContactPhone</t>
  </si>
  <si>
    <t>ContactEmail</t>
  </si>
  <si>
    <t>JurisdictionCode</t>
  </si>
  <si>
    <t>TotalSalesOrUse</t>
  </si>
  <si>
    <t>ExemptionDeductionAmount</t>
  </si>
  <si>
    <t>TaxableSalesOrUse</t>
  </si>
  <si>
    <t>TaxAmount</t>
  </si>
  <si>
    <t>OtherTaxDueAmount</t>
  </si>
  <si>
    <t>TotalTaxDue</t>
  </si>
  <si>
    <t>AdditionalChargesFeesAmount</t>
  </si>
  <si>
    <t>CreditClaimedAmount</t>
  </si>
  <si>
    <t>TaxDueTotalReturn</t>
  </si>
  <si>
    <t>InterestDueTotalReturn</t>
  </si>
  <si>
    <t>PenaltyDueTotalReturn</t>
  </si>
  <si>
    <t>DiscountAmount</t>
  </si>
  <si>
    <t>DiscountDonatedToEducation</t>
  </si>
  <si>
    <t>BalanceDue</t>
  </si>
  <si>
    <t>LocationID</t>
  </si>
  <si>
    <t>StatePayment</t>
  </si>
  <si>
    <t>Checking</t>
  </si>
  <si>
    <t>Savings</t>
  </si>
  <si>
    <t>PaymentAmount</t>
  </si>
  <si>
    <t>IdentificationNumber</t>
  </si>
  <si>
    <t>AccountHolderName</t>
  </si>
  <si>
    <t>AccountHolderType</t>
  </si>
  <si>
    <t>RequestedPaymentDate</t>
  </si>
  <si>
    <t>Line A
Line B</t>
  </si>
  <si>
    <t>SolidWasteBasisQuantity</t>
  </si>
  <si>
    <t>SolidWasteRateAsAmount</t>
  </si>
  <si>
    <t>RentalCarJurisdiction</t>
  </si>
  <si>
    <t>RentalCarDays</t>
  </si>
  <si>
    <t>RentalCarTaxAmount</t>
  </si>
  <si>
    <t>Count</t>
  </si>
  <si>
    <t>@submissionVersion</t>
  </si>
  <si>
    <t>@validatingSchemaVersion</t>
  </si>
  <si>
    <t>SubmissionId</t>
  </si>
  <si>
    <t>ConfirmationNumber</t>
  </si>
  <si>
    <t>SubmissionType</t>
  </si>
  <si>
    <t>TaxYear</t>
  </si>
  <si>
    <t>SubmissionCategory</t>
  </si>
  <si>
    <t>EIN</t>
  </si>
  <si>
    <t>TotalTax</t>
  </si>
  <si>
    <t>@errorCount</t>
  </si>
  <si>
    <t>@errorId</t>
  </si>
  <si>
    <t>ErrorMessage</t>
  </si>
  <si>
    <t>RuleNumber</t>
  </si>
  <si>
    <t>DataValue</t>
  </si>
  <si>
    <t>Illegal characters: Asterisks. Pattern: "[ -)|+-ÿ]+".</t>
  </si>
  <si>
    <t>Federal Employer Identification Number = "FEIN"
Social Security Number = "SSN"</t>
  </si>
  <si>
    <t>`</t>
  </si>
  <si>
    <t>Full XPath</t>
  </si>
  <si>
    <r>
      <t xml:space="preserve">20 digits as Electronic Filer Identification Number + yyyyddd + 7-character alphanumeric (total 12 numbers + 8 alphanumeric). If ending in "E", "R" or "D", may be 21 characters. Pattern "[0-9]{12}[a-z0-9]{8}[E|R|D]?". Used as </t>
    </r>
    <r>
      <rPr>
        <i/>
        <sz val="10"/>
        <rFont val="Arial"/>
        <family val="2"/>
      </rPr>
      <t>SubmissionId</t>
    </r>
    <r>
      <rPr>
        <sz val="10"/>
        <rFont val="Arial"/>
        <family val="2"/>
      </rPr>
      <t xml:space="preserve"> in manifest.</t>
    </r>
  </si>
  <si>
    <t>Format 11-78. Should be a valid county code. See County Names and Codes.</t>
  </si>
  <si>
    <t>EFIN. Format "000000". Default "000000".</t>
  </si>
  <si>
    <t>Legal Characters: A-Z, a-z, 0-9, hyphen, slash, and single space. Pattern "[A-Za-z0-9]( ?[A-Za-z0-9\-/])*".</t>
  </si>
  <si>
    <t>Legal Characters: A-Z, a-z, and single space. Pattern "([A-Za-z] ?)*[A-Za-z]".</t>
  </si>
  <si>
    <t>5 digits plus optional 4 or 7 digits. Format "00000", "000000000", or "000000000000". Pattern "[0-9]{5}(([0-9]{4})|([0-9]{7}))?".</t>
  </si>
  <si>
    <t>Format "0000000000". Pattern "[0-9]{10}".</t>
  </si>
  <si>
    <t>Enumerated list: 11-78, and 80. Should be a valid county code. See County Names and Codes.</t>
  </si>
  <si>
    <r>
      <t xml:space="preserve">Format "##########0.##". Cannot be negative.
If "B", must equal </t>
    </r>
    <r>
      <rPr>
        <i/>
        <sz val="10"/>
        <rFont val="Arial"/>
        <family val="2"/>
      </rPr>
      <t>TaxableSalesOrUse</t>
    </r>
    <r>
      <rPr>
        <sz val="10"/>
        <rFont val="Arial"/>
        <family val="2"/>
      </rPr>
      <t xml:space="preserve"> (Line B, Column 1). 
If not "B", must be equal to or greater than </t>
    </r>
    <r>
      <rPr>
        <i/>
        <sz val="10"/>
        <rFont val="Arial"/>
        <family val="2"/>
      </rPr>
      <t>ExemptionDeductionAmount</t>
    </r>
    <r>
      <rPr>
        <sz val="10"/>
        <rFont val="Arial"/>
        <family val="2"/>
      </rPr>
      <t xml:space="preserve"> (Column 2).</t>
    </r>
  </si>
  <si>
    <r>
      <t xml:space="preserve">Format "##########0.##". Cannot be negative. Must equal </t>
    </r>
    <r>
      <rPr>
        <i/>
        <sz val="10"/>
        <rFont val="Arial"/>
        <family val="2"/>
      </rPr>
      <t>TotalSalesOrUse</t>
    </r>
    <r>
      <rPr>
        <sz val="10"/>
        <rFont val="Arial"/>
        <family val="2"/>
      </rPr>
      <t xml:space="preserve"> (Column 1) minus </t>
    </r>
    <r>
      <rPr>
        <i/>
        <sz val="10"/>
        <rFont val="Arial"/>
        <family val="2"/>
      </rPr>
      <t>ExemptionDeductionAmount</t>
    </r>
    <r>
      <rPr>
        <sz val="10"/>
        <rFont val="Arial"/>
        <family val="2"/>
      </rPr>
      <t xml:space="preserve"> (Column 2).
Must be greater than or equal to sum of </t>
    </r>
    <r>
      <rPr>
        <i/>
        <sz val="10"/>
        <rFont val="Arial"/>
        <family val="2"/>
      </rPr>
      <t>OtherTaxDueAmount</t>
    </r>
    <r>
      <rPr>
        <sz val="10"/>
        <rFont val="Arial"/>
        <family val="2"/>
      </rPr>
      <t xml:space="preserve"> where </t>
    </r>
    <r>
      <rPr>
        <i/>
        <sz val="10"/>
        <rFont val="Arial"/>
        <family val="2"/>
      </rPr>
      <t>OtherTaxTypeDescription</t>
    </r>
    <r>
      <rPr>
        <sz val="10"/>
        <rFont val="Arial"/>
        <family val="2"/>
      </rPr>
      <t xml:space="preserve"> = "E" (Line 21b), "F" (Line 21c), and "G" (Line 21c).</t>
    </r>
  </si>
  <si>
    <t>Discretionary Sales Surtax Amount Over $5000 = "A".
Discretionary Sales Surtax Other Amounts NOT Subject to Surtax = "B".
Discretionary Sales Surtax Amounts Subject to Surtax at a Rate Different Than Your County Surtax Rate = "C".
Discretionary Sales Surtax Total Amount of Discretionary Sales Surtax Due = "D".
Taxable Sales/Untaxed Purchases or Uses of Electricity = "E".
Taxable Sales/Untaxed Purchases of Dyed Diesel Fuel = "F".
Taxable Sales from Amusement Machines = "G".</t>
  </si>
  <si>
    <r>
      <t xml:space="preserve">Format "##########0.##". Cannot be negative. Must be 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t>
    </r>
  </si>
  <si>
    <t>Format "##########0.##". Cannot be negative.</t>
  </si>
  <si>
    <r>
      <t xml:space="preserve">Format "###########0.##". Cannot be negative when generating single location or consolidated parent. Allowed to be negative when generating a consolidation location (eg Form DR-7).
Sum of </t>
    </r>
    <r>
      <rPr>
        <i/>
        <sz val="10"/>
        <rFont val="Arial"/>
        <family val="2"/>
      </rPr>
      <t>TaxDueTotalReturn</t>
    </r>
    <r>
      <rPr>
        <sz val="10"/>
        <rFont val="Arial"/>
        <family val="2"/>
      </rPr>
      <t xml:space="preserve">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minus </t>
    </r>
    <r>
      <rPr>
        <i/>
        <sz val="10"/>
        <rFont val="Arial"/>
        <family val="2"/>
      </rPr>
      <t>DiscountAmount</t>
    </r>
    <r>
      <rPr>
        <sz val="10"/>
        <rFont val="Arial"/>
        <family val="2"/>
      </rPr>
      <t xml:space="preserve"> (Line 11) plus </t>
    </r>
    <r>
      <rPr>
        <i/>
        <sz val="10"/>
        <rFont val="Arial"/>
        <family val="2"/>
      </rPr>
      <t>PenaltyDueTotalReturn</t>
    </r>
    <r>
      <rPr>
        <sz val="10"/>
        <rFont val="Arial"/>
        <family val="2"/>
      </rPr>
      <t xml:space="preserve"> (Line 12) plus </t>
    </r>
    <r>
      <rPr>
        <i/>
        <sz val="10"/>
        <rFont val="Arial"/>
        <family val="2"/>
      </rPr>
      <t>InterestDueTotalReturn</t>
    </r>
    <r>
      <rPr>
        <sz val="10"/>
        <rFont val="Arial"/>
        <family val="2"/>
      </rPr>
      <t xml:space="preserve"> (Line 13).</t>
    </r>
  </si>
  <si>
    <t>Format "000000000". Must begin with 01 through 12, or 21 through 32. Pattern "(01|02|03|04|05|06|07|08|09|10|11|12|21|22|23|24|25|26|27|28|29|30|31|32)[0-9]{7}".</t>
  </si>
  <si>
    <t>Legal Characters: A-Z, a-z, 0-9,  and hyphen. Pattern "[A-Za-z0-9\-]+".</t>
  </si>
  <si>
    <t>Format "#######0.##". Cannot be negative.</t>
  </si>
  <si>
    <t>DSS Exempt Amount of Items Over $5000
DSS Other Taxable Amounts NOT Subject to Surtax
DSS Amounts Subject to Surtax at a Rate Different
DSS Total Amount of Discretionary Sales Surtax Due
Taxable Sales/Untaxed Purchases or Uses of Electricity
Taxable Sales/Untaxed Purchases of Dyed Diesel Fuel
Taxable Sales from Amusement Machines</t>
  </si>
  <si>
    <t>DSS Exempt Amount of Items Over $5000
DSS Other Taxable Amounts NOT Subject to Surtax
DSS Amounts Subject to Surtax at a Rate Different
DSS Total Amount of Discretionary Sales Surtax Due
Taxable Sales/Untaxed Purchases or Uses of Electricity
Taxable Sales/Untaxed Purchases of Dyed Diesel Fuel
Taxable Sales from Amusement Machines</t>
  </si>
  <si>
    <t>Enumerated list: 11-78. Should be a valid county code. See County Names and Codes.</t>
  </si>
  <si>
    <r>
      <t xml:space="preserve">Format "##########0.##". Cannot be negative. Cannot be greater than </t>
    </r>
    <r>
      <rPr>
        <i/>
        <sz val="10"/>
        <rFont val="Arial"/>
        <family val="2"/>
      </rPr>
      <t>TotalSalesOrUse</t>
    </r>
    <r>
      <rPr>
        <sz val="10"/>
        <rFont val="Arial"/>
        <family val="2"/>
      </rPr>
      <t xml:space="preserve"> (Line 01).</t>
    </r>
  </si>
  <si>
    <r>
      <t xml:space="preserve">Format "##########0.##". Cannot be negative (implicit sign). Must equal </t>
    </r>
    <r>
      <rPr>
        <i/>
        <sz val="10"/>
        <rFont val="Arial"/>
        <family val="2"/>
      </rPr>
      <t>TotalSalesOrUse</t>
    </r>
    <r>
      <rPr>
        <sz val="10"/>
        <rFont val="Arial"/>
        <family val="2"/>
      </rPr>
      <t xml:space="preserve"> (Line 01) minus </t>
    </r>
    <r>
      <rPr>
        <i/>
        <sz val="10"/>
        <rFont val="Arial"/>
        <family val="2"/>
      </rPr>
      <t>ExemptionDeductionAmount</t>
    </r>
    <r>
      <rPr>
        <sz val="10"/>
        <rFont val="Arial"/>
        <family val="2"/>
      </rPr>
      <t xml:space="preserve"> (Line 02).</t>
    </r>
  </si>
  <si>
    <t>Taxable Sales and Purchases Not Subject to Discretionary Sales Surtax = "A".
Total Discretionary Sales Surtax Due = "B".</t>
  </si>
  <si>
    <r>
      <t xml:space="preserve">Format "##########0.##". Cannot be negative amount.
Must equal sum of </t>
    </r>
    <r>
      <rPr>
        <i/>
        <sz val="10"/>
        <rFont val="Arial"/>
        <family val="2"/>
      </rPr>
      <t>TaxAmount</t>
    </r>
    <r>
      <rPr>
        <sz val="10"/>
        <rFont val="Arial"/>
        <family val="2"/>
      </rPr>
      <t xml:space="preserve"> (Line 04) minus sum of </t>
    </r>
    <r>
      <rPr>
        <i/>
        <sz val="10"/>
        <rFont val="Arial"/>
        <family val="2"/>
      </rPr>
      <t>CreditClaimedAmount</t>
    </r>
    <r>
      <rPr>
        <sz val="10"/>
        <rFont val="Arial"/>
        <family val="2"/>
      </rPr>
      <t xml:space="preserve"> (Line 05 and Line 06) values.</t>
    </r>
  </si>
  <si>
    <t>Format "##########0.##". Cannot be negative. Must be zero (0), or equal to or greater than 50.00.</t>
  </si>
  <si>
    <r>
      <t xml:space="preserve">Format "##########0.##". Cannot be negative amount (implicit sign). 
Must be less than or equal to </t>
    </r>
    <r>
      <rPr>
        <i/>
        <sz val="10"/>
        <rFont val="Arial"/>
        <family val="2"/>
      </rPr>
      <t>TaxDueTotalReturn</t>
    </r>
    <r>
      <rPr>
        <sz val="10"/>
        <rFont val="Arial"/>
        <family val="2"/>
      </rPr>
      <t xml:space="preserve"> (Line 07) times 0.025. If greater than 30.00, enter 30.00.</t>
    </r>
  </si>
  <si>
    <r>
      <t xml:space="preserve">Format "###########0". Cannot be negative. Must be a whole number.
If </t>
    </r>
    <r>
      <rPr>
        <i/>
        <sz val="10"/>
        <rFont val="Arial"/>
        <family val="2"/>
      </rPr>
      <t>SolidWasteBasisType</t>
    </r>
    <r>
      <rPr>
        <sz val="10"/>
        <rFont val="Arial"/>
        <family val="2"/>
      </rPr>
      <t xml:space="preserve"> = "A", "B" or "C", required.</t>
    </r>
  </si>
  <si>
    <t>Format "#########0". Must be a whole number. Cannot be negative. Default "0", if unknown.</t>
  </si>
  <si>
    <t>Format "##########0.##". Cannot be negative. Default "0", if unknown.</t>
  </si>
  <si>
    <r>
      <t xml:space="preserve">Format "##########0.##". Cannot be negative.
Must equal sum of </t>
    </r>
    <r>
      <rPr>
        <i/>
        <sz val="10"/>
        <rFont val="Arial"/>
        <family val="2"/>
      </rPr>
      <t>SolidWasteBasisAsAmount</t>
    </r>
    <r>
      <rPr>
        <sz val="10"/>
        <rFont val="Arial"/>
        <family val="2"/>
      </rPr>
      <t xml:space="preserve"> values.</t>
    </r>
  </si>
  <si>
    <r>
      <t xml:space="preserve">Format "##########0.##". Cannot be negative (implicit sign).
If </t>
    </r>
    <r>
      <rPr>
        <i/>
        <sz val="10"/>
        <rFont val="Arial"/>
        <family val="2"/>
      </rPr>
      <t>CreditClaimedDescription</t>
    </r>
    <r>
      <rPr>
        <sz val="10"/>
        <rFont val="Arial"/>
        <family val="2"/>
      </rPr>
      <t xml:space="preserve"> = "B", cannot be greater than </t>
    </r>
    <r>
      <rPr>
        <i/>
        <sz val="10"/>
        <rFont val="Arial"/>
        <family val="2"/>
      </rPr>
      <t>TotalTaxDue</t>
    </r>
    <r>
      <rPr>
        <sz val="10"/>
        <rFont val="Arial"/>
        <family val="2"/>
      </rPr>
      <t xml:space="preserve"> (Line 05).</t>
    </r>
  </si>
  <si>
    <r>
      <t xml:space="preserve">Format "##########0.##". Cannot be negative.
Must equal sum of </t>
    </r>
    <r>
      <rPr>
        <i/>
        <sz val="10"/>
        <rFont val="Arial"/>
        <family val="2"/>
      </rPr>
      <t>TotalTaxDue</t>
    </r>
    <r>
      <rPr>
        <sz val="10"/>
        <rFont val="Arial"/>
        <family val="2"/>
      </rPr>
      <t xml:space="preserve"> (Line 05)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06).</t>
    </r>
  </si>
  <si>
    <t>Format "########0.##". Cannot be negative.</t>
  </si>
  <si>
    <t>Format "########0.##". Cannot be negative.
Must be zero (0), or greater than or equal to 50.00.</t>
  </si>
  <si>
    <r>
      <t xml:space="preserve">Format "###########0.##". Cannot be negative.
Must equal sum of </t>
    </r>
    <r>
      <rPr>
        <i/>
        <sz val="10"/>
        <rFont val="Arial"/>
        <family val="2"/>
      </rPr>
      <t>TaxDueTotalReturn</t>
    </r>
    <r>
      <rPr>
        <sz val="10"/>
        <rFont val="Arial"/>
        <family val="2"/>
      </rPr>
      <t xml:space="preserve">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</si>
  <si>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r>
      <rPr>
        <i/>
        <sz val="10"/>
        <rFont val="Arial"/>
        <family val="2"/>
      </rPr>
      <t>StateTaxpayerID</t>
    </r>
    <r>
      <rPr>
        <sz val="10"/>
        <rFont val="Arial"/>
        <family val="2"/>
      </rPr>
      <t xml:space="preserve"> or </t>
    </r>
    <r>
      <rPr>
        <i/>
        <sz val="10"/>
        <rFont val="Arial"/>
        <family val="2"/>
      </rPr>
      <t>LocationID</t>
    </r>
  </si>
  <si>
    <r>
      <rPr>
        <i/>
        <sz val="10"/>
        <rFont val="Arial"/>
        <family val="2"/>
      </rPr>
      <t>BalanceDue</t>
    </r>
    <r>
      <rPr>
        <sz val="10"/>
        <rFont val="Arial"/>
        <family val="2"/>
      </rPr>
      <t>. Format "###########0.00".</t>
    </r>
  </si>
  <si>
    <t>DR-15, DR-15EZ, DR-15SW and DR-PPW</t>
  </si>
  <si>
    <t>DR-15SW and DR-PPW</t>
  </si>
  <si>
    <t>DR-PPW</t>
  </si>
  <si>
    <r>
      <t xml:space="preserve">Sales/Services Tax Collected should be equal to or greater than Sales/Services Taxable Amount times </t>
    </r>
    <r>
      <rPr>
        <strike/>
        <sz val="10"/>
        <rFont val="Arial"/>
        <family val="2"/>
      </rPr>
      <t>[</t>
    </r>
    <r>
      <rPr>
        <sz val="10"/>
        <rFont val="Arial"/>
        <family val="2"/>
      </rPr>
      <t>{X}</t>
    </r>
    <r>
      <rPr>
        <strike/>
        <sz val="10"/>
        <rFont val="Arial"/>
        <family val="2"/>
      </rPr>
      <t>]</t>
    </r>
    <r>
      <rPr>
        <sz val="10"/>
        <rFont val="Arial"/>
        <family val="2"/>
      </rPr>
      <t xml:space="preserve">%. Please verify that your submission is correct. If not, submit a replacement file. </t>
    </r>
  </si>
  <si>
    <t>Can not submit DR-PPW for a reporting period older than 7 years. You must correct this error and resubmit.</t>
  </si>
  <si>
    <t>Format "##########0.##". Cannot be negative. If entered, must be equal to or greater than 50.00. Must be zero (0), or equal to or greater than 50.00.</t>
  </si>
  <si>
    <t>E115</t>
  </si>
  <si>
    <t>The return indicates a value related to Child Care Tax Credit Program, which is not used prior to July 2024 applied period. You must correct this error and resubmit.</t>
  </si>
  <si>
    <t>Child Care Tax Credit Program</t>
  </si>
  <si>
    <t>20 digits as Electronic Filer Identification Number + yyyyddd + 7-character alphanumeric (total 12 numbers + 8 alphanumeric). If ending in "E", "R" or "D", may be 21 characters. Pattern "[0-9]{12}[a-z0-9]{8}[E|R|D]?". Used as SubmissionId in manifest.</t>
  </si>
  <si>
    <t>Checking or Savings is required. Yes = "X".</t>
  </si>
  <si>
    <t>Savings or Checking is required. Yes = "X".</t>
  </si>
  <si>
    <t>Date/time of creation. Format "YYYY-MM-DDTHH:MM:SSZ". Pattern "[1-9][0-9]{3}\-.+T[^\.]+(Z|[\+\-].+)".</t>
  </si>
  <si>
    <t>"ERO", "OnlineFiler", "ReportingAgent", "IRSAgent", "FinancialAgent", or "LargeTaxpayer". Default "OnlineFiler".</t>
  </si>
  <si>
    <t>Legal Characters: A-Z, a-z, 0-9, hash, hyphen, parentheses, ampersand, apostrophe, and single space. Pattern "(([A-Za-z0-9#\-\(\)]|&amp;#x26;|&amp;#x27;) ?)*([A-Za-z0-9#\-\(\)]|&amp;#x26;|&amp;#x27;)".</t>
  </si>
  <si>
    <r>
      <t xml:space="preserve">If not </t>
    </r>
    <r>
      <rPr>
        <i/>
        <sz val="10"/>
        <rFont val="Arial"/>
        <family val="2"/>
      </rPr>
      <t>ForeignAddress</t>
    </r>
    <r>
      <rPr>
        <sz val="10"/>
        <rFont val="Arial"/>
        <family val="2"/>
      </rPr>
      <t>, required.</t>
    </r>
  </si>
  <si>
    <r>
      <t xml:space="preserve">If not </t>
    </r>
    <r>
      <rPr>
        <i/>
        <sz val="10"/>
        <rFont val="Arial"/>
        <family val="2"/>
      </rPr>
      <t>USAddress</t>
    </r>
    <r>
      <rPr>
        <sz val="10"/>
        <rFont val="Arial"/>
        <family val="2"/>
      </rPr>
      <t>, required.</t>
    </r>
  </si>
  <si>
    <r>
      <t xml:space="preserve">Format "##########0.##". Cannot be negative (implicit sign). If </t>
    </r>
    <r>
      <rPr>
        <i/>
        <sz val="10"/>
        <rFont val="Arial"/>
        <family val="2"/>
      </rPr>
      <t>TaxTypeCode</t>
    </r>
    <r>
      <rPr>
        <sz val="10"/>
        <rFont val="Arial"/>
        <family val="2"/>
      </rPr>
      <t xml:space="preserve"> = "B" (Line 01B), not used.
Must be equal to or less than </t>
    </r>
    <r>
      <rPr>
        <i/>
        <sz val="10"/>
        <rFont val="Arial"/>
        <family val="2"/>
      </rPr>
      <t>TotalSalesOrUse</t>
    </r>
    <r>
      <rPr>
        <sz val="10"/>
        <rFont val="Arial"/>
        <family val="2"/>
      </rPr>
      <t xml:space="preserve"> (Column 1).</t>
    </r>
  </si>
  <si>
    <r>
      <t xml:space="preserve">Format "##########0.##". Cannot be negative (implicit sign).
If "A", must be equal to or greater than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minus 5000.00 (if </t>
    </r>
    <r>
      <rPr>
        <i/>
        <sz val="10"/>
        <rFont val="Arial"/>
        <family val="2"/>
      </rPr>
      <t>TaxableSalesOrUse</t>
    </r>
    <r>
      <rPr>
        <sz val="10"/>
        <rFont val="Arial"/>
        <family val="2"/>
      </rPr>
      <t xml:space="preserve"> (Column 3) is greater than 5000.00)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"B" (Line B, Column 1) minus 5000.00 (if </t>
    </r>
    <r>
      <rPr>
        <i/>
        <sz val="10"/>
        <rFont val="Arial"/>
        <family val="2"/>
      </rPr>
      <t>TaxableSalesOrUse</t>
    </r>
    <r>
      <rPr>
        <sz val="10"/>
        <rFont val="Arial"/>
        <family val="2"/>
      </rPr>
      <t xml:space="preserve"> is greater than 5000.00).
If "B" or "C", must be less than or equal to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"A" (Line A, Column 1) plus </t>
    </r>
    <r>
      <rPr>
        <i/>
        <sz val="10"/>
        <rFont val="Arial"/>
        <family val="2"/>
      </rPr>
      <t>TaxableSalesOrUse</t>
    </r>
    <r>
      <rPr>
        <sz val="10"/>
        <rFont val="Arial"/>
        <family val="2"/>
      </rPr>
      <t xml:space="preserve"> where TaxTypeCode = "B" (Line B, Column 1) plus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"E" (Line E, Column 1).
If "D", </t>
    </r>
    <r>
      <rPr>
        <i/>
        <sz val="10"/>
        <rFont val="Arial"/>
        <family val="2"/>
      </rPr>
      <t>TotalTaxDue</t>
    </r>
    <r>
      <rPr>
        <sz val="10"/>
        <rFont val="Arial"/>
        <family val="2"/>
      </rPr>
      <t xml:space="preserve"> (Line 05) is greater than zero and in a surtax county; must be greater than zero.</t>
    </r>
  </si>
  <si>
    <r>
      <t xml:space="preserve">Format "##########0.##". Cannot be negative (implicit sign).
If "A" (Line 06), must be less than or equal to </t>
    </r>
    <r>
      <rPr>
        <i/>
        <sz val="10"/>
        <rFont val="Arial"/>
        <family val="2"/>
      </rPr>
      <t>TotalTaxDue</t>
    </r>
    <r>
      <rPr>
        <sz val="10"/>
        <rFont val="Arial"/>
        <family val="2"/>
      </rPr>
      <t xml:space="preserve"> (Line 05). Must be equal to or greater than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16), and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"I" (Line 16).
If "B" (Line 16) or "I" (Line 16),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"A" (Line 06).
If "D" (Line 21a), "E" (Line 21b), "F" (Line 21c), "G" (Line 21d), "K" (Line 21d), "L" (Line 21e), or "M" (Line 21f), include in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"H" (Line 21).
If "H", sum of </t>
    </r>
    <r>
      <rPr>
        <i/>
        <sz val="10"/>
        <rFont val="Arial"/>
        <family val="2"/>
      </rPr>
      <t>CreditClaimedAmount</t>
    </r>
    <r>
      <rPr>
        <sz val="10"/>
        <rFont val="Arial"/>
        <family val="2"/>
      </rPr>
      <t xml:space="preserve"> where </t>
    </r>
    <r>
      <rPr>
        <i/>
        <sz val="10"/>
        <rFont val="Arial"/>
        <family val="2"/>
      </rPr>
      <t>CreditClaimed</t>
    </r>
    <r>
      <rPr>
        <sz val="10"/>
        <rFont val="Arial"/>
        <family val="2"/>
      </rPr>
      <t xml:space="preserve"> Description = "D" (Line 21a), "E" (Line 21b), "F" (Line 21c), "G" (Line 21d), "K" (Line 21d), "L" (Line 21e), and "M" (Line 21f). Include in </t>
    </r>
    <r>
      <rPr>
        <i/>
        <sz val="10"/>
        <rFont val="Arial"/>
        <family val="2"/>
      </rPr>
      <t>AdditionalChargesAndFeesAmount</t>
    </r>
    <r>
      <rPr>
        <sz val="10"/>
        <rFont val="Arial"/>
        <family val="2"/>
      </rPr>
      <t xml:space="preserve"> where </t>
    </r>
    <r>
      <rPr>
        <i/>
        <sz val="10"/>
        <rFont val="Arial"/>
        <family val="2"/>
      </rPr>
      <t>AdditionalChargesAndFeesDescriptiont</t>
    </r>
    <r>
      <rPr>
        <sz val="10"/>
        <rFont val="Arial"/>
        <family val="2"/>
      </rPr>
      <t xml:space="preserve"> = "A" (Line 08).
If "J", must be less than or equal to the product of </t>
    </r>
    <r>
      <rPr>
        <i/>
        <sz val="10"/>
        <rFont val="Arial"/>
        <family val="2"/>
      </rPr>
      <t>TaxableSalesOrUse</t>
    </r>
    <r>
      <rPr>
        <sz val="10"/>
        <rFont val="Arial"/>
        <family val="2"/>
      </rPr>
      <t xml:space="preserve"> where </t>
    </r>
    <r>
      <rPr>
        <i/>
        <sz val="10"/>
        <rFont val="Arial"/>
        <family val="2"/>
      </rPr>
      <t>TaxTypeCode</t>
    </r>
    <r>
      <rPr>
        <sz val="10"/>
        <rFont val="Arial"/>
        <family val="2"/>
      </rPr>
      <t xml:space="preserve"> = "C" (Line 3C) times 0.057.</t>
    </r>
  </si>
  <si>
    <r>
      <t xml:space="preserve">Format "##########0.##". Cannot be negative (implicit sign).
If entered and greater than zero, and Jurisdiction = 11 thru 77 (in-state), product of </t>
    </r>
    <r>
      <rPr>
        <i/>
        <sz val="10"/>
        <rFont val="Arial"/>
        <family val="2"/>
      </rPr>
      <t>TaxDueTotalReturn</t>
    </r>
    <r>
      <rPr>
        <sz val="10"/>
        <rFont val="Arial"/>
        <family val="2"/>
      </rPr>
      <t xml:space="preserve"> (Line 07)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times 0.025. Should not be greater than 30.00; if greater, enter 30.00.
If entered and greater than zero, and </t>
    </r>
    <r>
      <rPr>
        <i/>
        <sz val="10"/>
        <rFont val="Arial"/>
        <family val="2"/>
      </rPr>
      <t>Jurisdiction</t>
    </r>
    <r>
      <rPr>
        <sz val="10"/>
        <rFont val="Arial"/>
        <family val="2"/>
      </rPr>
      <t xml:space="preserve"> = 78 (out-of-state), must be less than or equal to </t>
    </r>
    <r>
      <rPr>
        <i/>
        <sz val="10"/>
        <rFont val="Arial"/>
        <family val="2"/>
      </rPr>
      <t>TaxDueTotalReturn</t>
    </r>
    <r>
      <rPr>
        <sz val="10"/>
        <rFont val="Arial"/>
        <family val="2"/>
      </rPr>
      <t xml:space="preserve"> (Line 07) minus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"A" (Line 08) plus </t>
    </r>
    <r>
      <rPr>
        <i/>
        <sz val="10"/>
        <rFont val="Arial"/>
        <family val="2"/>
      </rPr>
      <t>AdditionalChargesFeesAmount</t>
    </r>
    <r>
      <rPr>
        <sz val="10"/>
        <rFont val="Arial"/>
        <family val="2"/>
      </rPr>
      <t xml:space="preserve"> where </t>
    </r>
    <r>
      <rPr>
        <i/>
        <sz val="10"/>
        <rFont val="Arial"/>
        <family val="2"/>
      </rPr>
      <t>AdditionalChargesFeesDescription</t>
    </r>
    <r>
      <rPr>
        <sz val="10"/>
        <rFont val="Arial"/>
        <family val="2"/>
      </rPr>
      <t xml:space="preserve"> = "B" (Line 09) times 0.05.</t>
    </r>
  </si>
  <si>
    <r>
      <t xml:space="preserve">Consolidation locations. Mimics </t>
    </r>
    <r>
      <rPr>
        <i/>
        <sz val="10"/>
        <rFont val="Arial"/>
        <family val="2"/>
      </rPr>
      <t>EntityFiling</t>
    </r>
    <r>
      <rPr>
        <sz val="10"/>
        <rFont val="Arial"/>
        <family val="2"/>
      </rPr>
      <t xml:space="preserve"> node, but can repeat and final element is </t>
    </r>
    <r>
      <rPr>
        <i/>
        <sz val="10"/>
        <rFont val="Arial"/>
        <family val="2"/>
      </rPr>
      <t>LocationID</t>
    </r>
    <r>
      <rPr>
        <sz val="10"/>
        <rFont val="Arial"/>
        <family val="2"/>
      </rPr>
      <t>.</t>
    </r>
  </si>
  <si>
    <t>Legal Characters: A-Z, a-z, 0-9, hash, percent, hyphen, parentheses, ampersand, apostrophe, and single space. Pattern "(([A-Za-z0-9#/%\-\(\)]|&amp;#x26;|&amp;#x27;) ?)*([A-Za-z0-9#/%\-\(\)]|&amp;#x26;|&amp;#x27;)".</t>
  </si>
  <si>
    <t>Must begin with a percent followed by a space. Legal Characters: A-Z, a-z, 0-9, hash, forward slash, percent, hyphen, parentheses, ampersand, apostrophe, and single space. Illegal Characters: leading space, trailing space, adjacent spaces, and other symbols. Pattern "(% )(([A-Za-z0-9#/%\-\(\)]|&amp;#x26;|&amp;#x27;) ?)*([A-Za-z0-9#/%\-\(\)]|&amp;#x26;|&amp;#x27;)".</t>
  </si>
  <si>
    <t>Pattern "([!-"~¡-¿ÁÉÍÑÓ×ÚÜáéíñóúü] ?)*[!-"~¡-¿ÁÉÍÑÓ×ÚÜáéíñóúü]".</t>
  </si>
  <si>
    <r>
      <t xml:space="preserve">Format "##########0.##". Cannot be negative.
Effective prior to 12/2017 applied, must be equal to or greater than </t>
    </r>
    <r>
      <rPr>
        <i/>
        <sz val="10"/>
        <rFont val="Arial"/>
        <family val="2"/>
      </rPr>
      <t>TaxableSalesOrUse</t>
    </r>
    <r>
      <rPr>
        <sz val="10"/>
        <rFont val="Arial"/>
        <family val="2"/>
      </rPr>
      <t xml:space="preserve"> (Line 03) time 0.06.
Effective 12/2017 applied, if a commercial rental business, must be equal to or greater than </t>
    </r>
    <r>
      <rPr>
        <i/>
        <sz val="10"/>
        <rFont val="Arial"/>
        <family val="2"/>
      </rPr>
      <t>TaxableSalesOrUse</t>
    </r>
    <r>
      <rPr>
        <sz val="10"/>
        <rFont val="Arial"/>
        <family val="2"/>
      </rPr>
      <t xml:space="preserve"> (Line 03) times 0.058.
Effective 12/2018 applied, if a commercial rental business, must be equal to or greater than </t>
    </r>
    <r>
      <rPr>
        <i/>
        <sz val="10"/>
        <rFont val="Arial"/>
        <family val="2"/>
      </rPr>
      <t>TaxableSalesOrUse</t>
    </r>
    <r>
      <rPr>
        <sz val="10"/>
        <rFont val="Arial"/>
        <family val="2"/>
      </rPr>
      <t xml:space="preserve"> (Line 03) times 0.057.
Effective 12/2019 applied, if a commercial rental business, must be equal to or greater than</t>
    </r>
    <r>
      <rPr>
        <i/>
        <sz val="10"/>
        <rFont val="Arial"/>
        <family val="2"/>
      </rPr>
      <t xml:space="preserve"> TaxableSalesOrUse</t>
    </r>
    <r>
      <rPr>
        <sz val="10"/>
        <rFont val="Arial"/>
        <family val="2"/>
      </rPr>
      <t xml:space="preserve"> (Line 03) times 0.056.
Effective 12/2020 applied, if a commercial rental business, must be equal to or greater than </t>
    </r>
    <r>
      <rPr>
        <i/>
        <sz val="10"/>
        <rFont val="Arial"/>
        <family val="2"/>
      </rPr>
      <t>TaxableSalesOrUse</t>
    </r>
    <r>
      <rPr>
        <sz val="10"/>
        <rFont val="Arial"/>
        <family val="2"/>
      </rPr>
      <t xml:space="preserve"> (Line 03) times 0.055.
Effective 12/2023 applied, if a commercial rental business, must be equal to or greater than TaxableSalesOrUse (Line 03) times 0.045.
Effective 06/2024 applied, if a commercial rental business, must be equal to or greater than TaxableSalesOrUse (Column 3) times 0.02.</t>
    </r>
  </si>
  <si>
    <r>
      <t xml:space="preserve">Format "##########0.##". Cannot be negative.
If  "A", must be less than or equal to </t>
    </r>
    <r>
      <rPr>
        <i/>
        <sz val="10"/>
        <rFont val="Arial"/>
        <family val="2"/>
      </rPr>
      <t>TaxableSalesOrUse</t>
    </r>
    <r>
      <rPr>
        <sz val="10"/>
        <rFont val="Arial"/>
        <family val="2"/>
      </rPr>
      <t xml:space="preserve"> (Line 03).
If "B", must be greater than zero if in a surtax county and "A" is less than </t>
    </r>
    <r>
      <rPr>
        <i/>
        <sz val="10"/>
        <rFont val="Arial"/>
        <family val="2"/>
      </rPr>
      <t>TaxableSalesOrUse</t>
    </r>
    <r>
      <rPr>
        <sz val="10"/>
        <rFont val="Arial"/>
        <family val="2"/>
      </rPr>
      <t xml:space="preserve"> (Line 03).</t>
    </r>
  </si>
  <si>
    <t>Format "##########0.##". Cannot be negative.
If SolidWasteBasisType = "A", product of CreditClaimedAmount times 0.02, where CreditClaimedDescription = "A".
If SolidWasteBasisType = "D", sum of all RentalCarTaxAmount values.</t>
  </si>
  <si>
    <t>Illegal characters: Asterisks. Pattern "[ -)|+-ÿ]+".</t>
  </si>
  <si>
    <t>Legal Characters: A-Z, a-z, 0-9, hash, hyphen, left parentheses, right parentheses, ampersand, apostrophe, and single space. Pattern "(([A-Za-z0-9#\-\(\)]|&amp;#x26;|&amp;#x27;) ?)*([A-Za-z0-9#\-\(\)]|&amp;#x26;|&amp;#x27;)".</t>
  </si>
  <si>
    <t>Forms DR-15EZ</t>
  </si>
  <si>
    <t>Form DR-PPW</t>
  </si>
  <si>
    <r>
      <t xml:space="preserve">Format "##########0.##". Cannot be negative (implicit sign).
If "A" (Line 08), should be equal to or greater than the sum of </t>
    </r>
    <r>
      <rPr>
        <i/>
        <sz val="10"/>
        <rFont val="Arial"/>
        <family val="2"/>
      </rPr>
      <t>CreditClaimedAmount</t>
    </r>
    <r>
      <rPr>
        <sz val="10"/>
        <rFont val="Arial"/>
        <family val="2"/>
      </rPr>
      <t xml:space="preserve"> values where </t>
    </r>
    <r>
      <rPr>
        <i/>
        <sz val="10"/>
        <rFont val="Arial"/>
        <family val="2"/>
      </rPr>
      <t>CreditClaimedDescription</t>
    </r>
    <r>
      <rPr>
        <sz val="10"/>
        <rFont val="Arial"/>
        <family val="2"/>
      </rPr>
      <t xml:space="preserve"> = "C" (Line 20), "D" (Line21a), "E" (Line 21b), "F" (Line 21c), "G" (Line 21d), "K" (Line 21d), "L" (Line 21e), and "M" (Line 21f). Must be equal to or less than </t>
    </r>
    <r>
      <rPr>
        <i/>
        <sz val="10"/>
        <rFont val="Arial"/>
        <family val="2"/>
      </rPr>
      <t>TaxDueTotalReturn</t>
    </r>
    <r>
      <rPr>
        <sz val="10"/>
        <rFont val="Arial"/>
        <family val="2"/>
      </rPr>
      <t xml:space="preserve"> (Line 07) plus </t>
    </r>
    <r>
      <rPr>
        <i/>
        <sz val="10"/>
        <rFont val="Arial"/>
        <family val="2"/>
      </rPr>
      <t>AdditionalChargesFeesAmount</t>
    </r>
    <r>
      <rPr>
        <sz val="10"/>
        <rFont val="Arial"/>
        <family val="2"/>
      </rPr>
      <t xml:space="preserve"> where </t>
    </r>
    <r>
      <rPr>
        <i/>
        <sz val="10"/>
        <rFont val="Arial"/>
        <family val="2"/>
      </rPr>
      <t>AdditionalChargesFeesAmountDescription</t>
    </r>
    <r>
      <rPr>
        <sz val="10"/>
        <rFont val="Arial"/>
        <family val="2"/>
      </rPr>
      <t xml:space="preserve"> = "B" (Line 09).</t>
    </r>
  </si>
  <si>
    <t>Less Lawful Deductions
Total Enterprise Zone Job Credits
Rural and/or Urban High Crime Area Job Tax Credits
Scholarship Funding Tax Credit
Film and Entertainment Industry Credit
Economic Energy Zone Credit
Sarasota Energy Economic Zone Credit
Other Authorized Credits
Florida Tax Credit Scholarship Program Motor Vehicle Sales Tax Credit
Less Sales Tax Scholarship Credits
Strong Families Tax Credit
New Worlds Reading Initiative Tax Credit
Child Care Tax Credit Program</t>
  </si>
  <si>
    <t>Line 06
Line 16
Line 20
Line 21a
Line 21b
Line 21c
Line 21d
Line 21
Line 16
Line C(a)
Line 21d
Line 21e
Line 21f</t>
  </si>
  <si>
    <t>The Department will assign SoftwareId when testing is complete. If testing, enter "FL22ExD420".</t>
  </si>
  <si>
    <t>PPWJurisdictionCode</t>
  </si>
  <si>
    <t>Prepaid Wireless sales</t>
  </si>
  <si>
    <t>Prepaid Wireless Sales Amount</t>
  </si>
  <si>
    <t>0-3</t>
  </si>
  <si>
    <t>Line 03
Line 05
Line 07</t>
  </si>
  <si>
    <t>Adjustments
Collection Allowance
DOR Credit Memo</t>
  </si>
  <si>
    <t>Line 06</t>
  </si>
  <si>
    <t>Enter "DR-PPW_FERTransmission.xsd".</t>
  </si>
  <si>
    <t>Enumerated list: 11-77, and 79. Must be a valid county code. See County Names and Codes.</t>
  </si>
  <si>
    <r>
      <t xml:space="preserve">Format "###########0.##". Must equal sum of </t>
    </r>
    <r>
      <rPr>
        <i/>
        <sz val="10"/>
        <rFont val="Arial"/>
        <family val="2"/>
      </rPr>
      <t>TaxDueTotalReturn</t>
    </r>
    <r>
      <rPr>
        <sz val="10"/>
        <rFont val="Arial"/>
        <family val="2"/>
      </rPr>
      <t xml:space="preserve"> (Line 06)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"C" (Line 07), plus </t>
    </r>
    <r>
      <rPr>
        <i/>
        <sz val="10"/>
        <rFont val="Arial"/>
        <family val="2"/>
      </rPr>
      <t>PenaltyDueTotalReturn</t>
    </r>
    <r>
      <rPr>
        <sz val="10"/>
        <rFont val="Arial"/>
        <family val="2"/>
      </rPr>
      <t xml:space="preserve"> (Line 08) plus </t>
    </r>
    <r>
      <rPr>
        <i/>
        <sz val="10"/>
        <rFont val="Arial"/>
        <family val="2"/>
      </rPr>
      <t>InterestDueTotalReturn</t>
    </r>
    <r>
      <rPr>
        <sz val="10"/>
        <rFont val="Arial"/>
        <family val="2"/>
      </rPr>
      <t xml:space="preserve"> (Line 09).</t>
    </r>
  </si>
  <si>
    <r>
      <t xml:space="preserve">Format "##########0.##". Must equal sum of </t>
    </r>
    <r>
      <rPr>
        <i/>
        <sz val="10"/>
        <rFont val="Arial"/>
        <family val="2"/>
      </rPr>
      <t>TotalTaxDue</t>
    </r>
    <r>
      <rPr>
        <sz val="10"/>
        <rFont val="Arial"/>
        <family val="2"/>
      </rPr>
      <t xml:space="preserve"> (Line 04) minus </t>
    </r>
    <r>
      <rPr>
        <i/>
        <sz val="10"/>
        <rFont val="Arial"/>
        <family val="2"/>
      </rPr>
      <t>CreditClaimedAmount</t>
    </r>
    <r>
      <rPr>
        <sz val="10"/>
        <rFont val="Arial"/>
        <family val="2"/>
      </rPr>
      <t xml:space="preserve">, where </t>
    </r>
    <r>
      <rPr>
        <i/>
        <sz val="10"/>
        <rFont val="Arial"/>
        <family val="2"/>
      </rPr>
      <t>CreditClaimedDescription</t>
    </r>
    <r>
      <rPr>
        <sz val="10"/>
        <rFont val="Arial"/>
        <family val="2"/>
      </rPr>
      <t xml:space="preserve"> = "B" (Line 05).</t>
    </r>
  </si>
  <si>
    <r>
      <t xml:space="preserve">Format "##########0.##".
If "A", must be equal to or greater than the product of the sum of </t>
    </r>
    <r>
      <rPr>
        <i/>
        <sz val="10"/>
        <rFont val="Arial"/>
        <family val="2"/>
      </rPr>
      <t>RentalCarTaxAmount</t>
    </r>
    <r>
      <rPr>
        <sz val="10"/>
        <rFont val="Arial"/>
        <family val="2"/>
      </rPr>
      <t xml:space="preserve"> values times -1 .
If "B", Must be equal to or less than the product of </t>
    </r>
    <r>
      <rPr>
        <i/>
        <sz val="10"/>
        <rFont val="Arial"/>
        <family val="2"/>
      </rPr>
      <t>TotalTaxDue</t>
    </r>
    <r>
      <rPr>
        <sz val="10"/>
        <rFont val="Arial"/>
        <family val="2"/>
      </rPr>
      <t xml:space="preserve"> (Line 04) times 0.05.
If "C", must be equal to or less than </t>
    </r>
    <r>
      <rPr>
        <i/>
        <sz val="10"/>
        <rFont val="Arial"/>
        <family val="2"/>
      </rPr>
      <t>TaxDueTotalReturn</t>
    </r>
    <r>
      <rPr>
        <sz val="10"/>
        <rFont val="Arial"/>
        <family val="2"/>
      </rPr>
      <t xml:space="preserve"> (Line 06).</t>
    </r>
  </si>
  <si>
    <t>Less Lawful Deductions must be equal to or greater than Florida Tax Credit Scholarship Program Motor Vehicle Sales Tax Credits. You must correct this error and resubmit.</t>
  </si>
  <si>
    <t>The return indicates a value related to Florida Tax Credit Scholarship Program Motor Vehicle Sales Tax Credits, which is not used prior to October 2018 applied period. Please verify your submission is correct. If not, submit a replacement file.</t>
  </si>
  <si>
    <t>Florida Tax Credit Scholarship Program Motor Vehicle Sales Tax Credits</t>
  </si>
  <si>
    <t>0-13</t>
  </si>
  <si>
    <t>Transmission/</t>
  </si>
  <si>
    <t>TransmissionHeader/</t>
  </si>
  <si>
    <t>ReturnState/</t>
  </si>
  <si>
    <t>ReturnHeaderState/</t>
  </si>
  <si>
    <t>Originator/</t>
  </si>
  <si>
    <t>PractitionerPIN/</t>
  </si>
  <si>
    <t>LastReturn/</t>
  </si>
  <si>
    <t>Filer/</t>
  </si>
  <si>
    <t>TIN/</t>
  </si>
  <si>
    <t>Name/</t>
  </si>
  <si>
    <t>USAddress/</t>
  </si>
  <si>
    <t>ForeignAddress/</t>
  </si>
  <si>
    <t>Contact/</t>
  </si>
  <si>
    <t>ReturnDataState/</t>
  </si>
  <si>
    <t>EntityFiling/</t>
  </si>
  <si>
    <t>JurisdictionTax/</t>
  </si>
  <si>
    <t>RentalCarSchedule/</t>
  </si>
  <si>
    <t>CreditsClaimed/</t>
  </si>
  <si>
    <t>FinancialTransaction/</t>
  </si>
  <si>
    <t>StatePayment/</t>
  </si>
  <si>
    <t>SalesOrUseTax/</t>
  </si>
  <si>
    <t>ExemptionsDeduction/</t>
  </si>
  <si>
    <t>OtherTax/</t>
  </si>
  <si>
    <t>AdditionalChargesFees/</t>
  </si>
  <si>
    <t>DiscountOnTotalReturn/</t>
  </si>
  <si>
    <t>LocationSubsidiaryFiling/</t>
  </si>
  <si>
    <t>Adjustments = "A".
Collection Allowance = "B".
DOR Credit Memo = "C".</t>
  </si>
  <si>
    <t>CreditsClaimedTotalReturn/</t>
  </si>
  <si>
    <t>SolidWasteTax/</t>
  </si>
  <si>
    <t>SolidWasteBasis/</t>
  </si>
  <si>
    <t>AcknowledgementList/</t>
  </si>
  <si>
    <t>Acknowledgement/</t>
  </si>
  <si>
    <t>Error/</t>
  </si>
  <si>
    <t>ErrorList/</t>
  </si>
  <si>
    <t>Format "##########0.##". Cannot be negative.
With TaxTypeCode "A", should be equal to or greater than TaxableSalesOrUse (Column 3) times 0.06 (or 0.03 if mobile home dealer, effective starting 08/2022).
With TaxTypeCode "B" "D", or "E", should be equal to or greater than TaxableSalesOrUse (Column 3) times 0.06.
Effective ending 11/2017 applied, with TaxTypeCode "C", must be equal to or greater than TaxableSalesOrUse  (Column 3) times 0.06.
Effective starting 12/2017 applied, with TaxTypeCode "C", must be equal to or greater than TaxableSalesOrUse (Column 3) times 0.058.
Effective starting 12/2018 applied, with TaxTypeCode "C", must be equal to or greater than TaxableSalesOrUse (Column 3) times 0.057.
Effective starting 12/2019 applied, with TaxTypeCode "C", must be equal to or greater than TaxableSalesOrUse (Column 3) times 0.056.
Effective starting 12/2020 applied, with TaxTypeCode "C", must be equal to or greater than TaxableSalesOrUse (Column 3) times 0.055.
Effective starting 12/2023 applied, with TaxTypeCode "C", must be equal to or greater than TaxableSalesOrUse (Column 3) times 0.045.
Effective starting 06/2024 applied, with TaxTypeCode "C", must be equal to or greater than TaxableSalesOrUse (Column 3) times 0.02.</t>
  </si>
  <si>
    <t>Less Lawful Deductions = "A"
Total Enterprise Zone Credit = "B" (effective ending 07/2018 applied)
Rural or Urban High Crime Area Job Credits = "C"
Scholarship Funding Organization Credit = "D"
Film and Entertainment Industry Credit = "E" (effective ending 08/2023 applied)
Miami Energy Economic Zone Credit = "F"
Sarasota Energy Economic Zone Credit = "G"
Other Credits = "H"
Florida Tax Credit Scholarship Program Motor Vehicle Sales Tax Credit (formerly Hope Scholarship Credit) = "I" (effective starting 07/2018 applied)
Less Sales Tax Scholarship Credits = "J" (effective starting 10/2018 applied)
Strong Families Tax Credit = "K" (effective starting 12/2021 applied)
New Worlds Reading Initiative Tax Credit = "L" (effective starting 12/2021 applied)
Child Care Tax Credit Program = "M" (effective starting 10/01/2024; 07/2024 applied)</t>
  </si>
  <si>
    <t>/Transmission/</t>
  </si>
  <si>
    <t>/Transmission/@xsi:noNamespaceSchemaLocation</t>
  </si>
  <si>
    <t>/Transmission/@xmlns:xsi</t>
  </si>
  <si>
    <t>/Transmission/TransmissionHeader/</t>
  </si>
  <si>
    <t>/Transmission/TransmissionHeader/@recordCount</t>
  </si>
  <si>
    <t>/Transmission/TransmissionHeader/Jurisdiction</t>
  </si>
  <si>
    <t>/Transmission/TransmissionHeader/TransmissionId</t>
  </si>
  <si>
    <t>/Transmission/TransmissionHeader/Timestamp</t>
  </si>
  <si>
    <t>/Transmission/TransmissionHeader/TransmitterId</t>
  </si>
  <si>
    <t>/Transmission/TransmissionHeader/TestIndicator</t>
  </si>
  <si>
    <t>/Transmission/TransmissionHeader/AckAddress</t>
  </si>
  <si>
    <t>/Transmission/ReturnState/</t>
  </si>
  <si>
    <t>/Transmission/ReturnState/ReturnHeaderState/</t>
  </si>
  <si>
    <t>/Transmission/ReturnState/ReturnHeaderState/Jurisdiction</t>
  </si>
  <si>
    <t>/Transmission/ReturnState/ReturnHeaderState/Timestamp</t>
  </si>
  <si>
    <t>/Transmission/ReturnState/ReturnHeaderState/TaxPeriodEndDate</t>
  </si>
  <si>
    <t>/Transmission/ReturnState/ReturnHeaderState/Originator/</t>
  </si>
  <si>
    <t>/Transmission/ReturnState/ReturnHeaderState/Originator/EFIN</t>
  </si>
  <si>
    <t>/Transmission/ReturnState/ReturnHeaderState/Originator/Type</t>
  </si>
  <si>
    <t>/Transmission/ReturnState/ReturnHeaderState/Originator/PractitionerPIN/</t>
  </si>
  <si>
    <t>/Transmission/ReturnState/ReturnHeaderState/Originator/PractitionerPIN/EFIN</t>
  </si>
  <si>
    <t>/Transmission/ReturnState/ReturnHeaderState/Originator/PractitionerPIN/PIN</t>
  </si>
  <si>
    <t/>
  </si>
  <si>
    <t>/Transmission/ReturnState/ReturnHeaderState/SoftwareId</t>
  </si>
  <si>
    <t>/Transmission/ReturnState/ReturnHeaderState/SoftwareVersion</t>
  </si>
  <si>
    <t>/Transmission/ReturnState/ReturnHeaderState/SignatureOption</t>
  </si>
  <si>
    <t>/Transmission/ReturnState/ReturnHeaderState/AmendedReturnIndicator</t>
  </si>
  <si>
    <t>/Transmission/ReturnState/ReturnHeaderState/ReturnType</t>
  </si>
  <si>
    <t>/Transmission/ReturnState/ReturnHeaderState/LastReturn/</t>
  </si>
  <si>
    <t>/Transmission/ReturnState/ReturnHeaderState/LastReturn/LastReturnIndicator</t>
  </si>
  <si>
    <t>/Transmission/ReturnState/ReturnHeaderState/LastReturn/DateCeasedSales</t>
  </si>
  <si>
    <t>/Transmission/ReturnState/ReturnHeaderState/Filer/</t>
  </si>
  <si>
    <t>/Transmission/ReturnState/ReturnHeaderState/Filer/TIN/</t>
  </si>
  <si>
    <t>/Transmission/ReturnState/ReturnHeaderState/Filer/TIN/TypeTIN</t>
  </si>
  <si>
    <t>/Transmission/ReturnState/ReturnHeaderState/Filer/TIN/TINTypeValue</t>
  </si>
  <si>
    <t>/Transmission/ReturnState/ReturnHeaderState/Filer/StateTaxpayerID</t>
  </si>
  <si>
    <t>/Transmission/ReturnState/ReturnHeaderState/Filer/Name/</t>
  </si>
  <si>
    <t>/Transmission/ReturnState/ReturnHeaderState/Filer/Name/BusinessNameLine1</t>
  </si>
  <si>
    <t>/Transmission/ReturnState/ReturnHeaderState/Filer/Name/BusinessNameLine2</t>
  </si>
  <si>
    <t>/Transmission/ReturnState/ReturnHeaderState/Filer/InCareOfName</t>
  </si>
  <si>
    <t>/Transmission/ReturnState/ReturnHeaderState/Filer/USAddress/</t>
  </si>
  <si>
    <t>/Transmission/ReturnState/ReturnHeaderState/Filer/USAddress/AddressLine1</t>
  </si>
  <si>
    <t>/Transmission/ReturnState/ReturnHeaderState/Filer/USAddress/AddressLine2</t>
  </si>
  <si>
    <t>/Transmission/ReturnState/ReturnHeaderState/Filer/USAddress/City</t>
  </si>
  <si>
    <t>/Transmission/ReturnState/ReturnHeaderState/Filer/USAddress/State</t>
  </si>
  <si>
    <t>/Transmission/ReturnState/ReturnHeaderState/Filer/USAddress/ZIPCode</t>
  </si>
  <si>
    <t>/Transmission/ReturnState/ReturnHeaderState/Filer/ForeignAddress/</t>
  </si>
  <si>
    <t>/Transmission/ReturnState/ReturnHeaderState/Filer/ForeignAddress/AddressLine1</t>
  </si>
  <si>
    <t>/Transmission/ReturnState/ReturnHeaderState/Filer/ForeignAddress/AddressLine2</t>
  </si>
  <si>
    <t>/Transmission/ReturnState/ReturnHeaderState/Filer/ForeignAddress/City</t>
  </si>
  <si>
    <t>/Transmission/ReturnState/ReturnHeaderState/Filer/ForeignAddress/ProvinceOrState</t>
  </si>
  <si>
    <t>/Transmission/ReturnState/ReturnHeaderState/Filer/ForeignAddress/Country</t>
  </si>
  <si>
    <t>/Transmission/ReturnState/ReturnHeaderState/Filer/ForeignAddress/PostalCode</t>
  </si>
  <si>
    <t>/Transmission/ReturnState/ReturnHeaderState/Contact/</t>
  </si>
  <si>
    <t>/Transmission/ReturnState/ReturnHeaderState/Contact/ContactName</t>
  </si>
  <si>
    <t>/Transmission/ReturnState/ReturnHeaderState/Contact/ContactPhone</t>
  </si>
  <si>
    <t>/Transmission/ReturnState/ReturnHeaderState/Contact/ContactEmail</t>
  </si>
  <si>
    <t>/Transmission/ReturnState/ReturnDataState/</t>
  </si>
  <si>
    <t>/Transmission/ReturnState/ReturnDataState/EntityFiling/</t>
  </si>
  <si>
    <t>/Transmission/ReturnState/ReturnDataState/EntityFiling/JurisdictionTax/</t>
  </si>
  <si>
    <t>/Transmission/ReturnState/ReturnDataState/EntityFiling/JurisdictionTax/JurisdictionCode</t>
  </si>
  <si>
    <t>/Transmission/ReturnState/ReturnDataState/EntityFiling/JurisdictionTax/SalesOrUseTax/</t>
  </si>
  <si>
    <t>/Transmission/ReturnState/ReturnDataState/EntityFiling/JurisdictionTax/SalesOrUseTax/TaxTypeCode</t>
  </si>
  <si>
    <t>/Transmission/ReturnState/ReturnDataState/EntityFiling/JurisdictionTax/SalesOrUseTax/TotalSalesOrUse</t>
  </si>
  <si>
    <t>/Transmission/ReturnState/ReturnDataState/EntityFiling/JurisdictionTax/SalesOrUseTax/ExemptionsDeduction/</t>
  </si>
  <si>
    <t>/Transmission/ReturnState/ReturnDataState/EntityFiling/JurisdictionTax/SalesOrUseTax/ExemptionsDeduction/ExemptionDeductionAmount</t>
  </si>
  <si>
    <t>/Transmission/ReturnState/ReturnDataState/EntityFiling/JurisdictionTax/SalesOrUseTax/TaxableSalesOrUse</t>
  </si>
  <si>
    <t>/Transmission/ReturnState/ReturnDataState/EntityFiling/JurisdictionTax/SalesOrUseTax/TaxAmount</t>
  </si>
  <si>
    <t>/Transmission/ReturnState/ReturnDataState/EntityFiling/JurisdictionTax/OtherTax/</t>
  </si>
  <si>
    <t>/Transmission/ReturnState/ReturnDataState/EntityFiling/JurisdictionTax/OtherTax/OtherTaxTypeDescription</t>
  </si>
  <si>
    <t>/Transmission/ReturnState/ReturnDataState/EntityFiling/JurisdictionTax/OtherTax/OtherTaxDueAmount</t>
  </si>
  <si>
    <t>/Transmission/ReturnState/ReturnDataState/EntityFiling/JurisdictionTax/TotalTaxDue</t>
  </si>
  <si>
    <t>/Transmission/ReturnState/ReturnDataState/EntityFiling/JurisdictionTax/AdditionalChargesFees/</t>
  </si>
  <si>
    <t>/Transmission/ReturnState/ReturnDataState/EntityFiling/JurisdictionTax/AdditionalChargesFees/AdditionalChargesFeesDescription</t>
  </si>
  <si>
    <t>/Transmission/ReturnState/ReturnDataState/EntityFiling/JurisdictionTax/AdditionalChargesFees/AdditionalChargesFeesAmount</t>
  </si>
  <si>
    <t>/Transmission/ReturnState/ReturnDataState/EntityFiling/JurisdictionTax/CreditsClaimed/</t>
  </si>
  <si>
    <t>/Transmission/ReturnState/ReturnDataState/EntityFiling/JurisdictionTax/CreditsClaimed/CreditClaimedDescription</t>
  </si>
  <si>
    <t>/Transmission/ReturnState/ReturnDataState/EntityFiling/JurisdictionTax/CreditsClaimed/CreditClaimedAmount</t>
  </si>
  <si>
    <t>/Transmission/ReturnState/ReturnDataState/EntityFiling/TaxDueTotalReturn</t>
  </si>
  <si>
    <t>/Transmission/ReturnState/ReturnDataState/EntityFiling/InterestDueTotalReturn</t>
  </si>
  <si>
    <t>/Transmission/ReturnState/ReturnDataState/EntityFiling/PenaltyDueTotalReturn</t>
  </si>
  <si>
    <t>/Transmission/ReturnState/ReturnDataState/EntityFiling/DiscountOnTotalReturn/</t>
  </si>
  <si>
    <t>/Transmission/ReturnState/ReturnDataState/EntityFiling/DiscountOnTotalReturn/DiscountAmount</t>
  </si>
  <si>
    <t>/Transmission/ReturnState/ReturnDataState/EntityFiling/DiscountOnTotalReturn/DiscountDonatedToEducation</t>
  </si>
  <si>
    <t>/Transmission/ReturnState/ReturnDataState/EntityFiling/BalanceDue</t>
  </si>
  <si>
    <t>/Transmission/ReturnState/ReturnDataState/LocationSubsidiaryFiling/</t>
  </si>
  <si>
    <t>/Transmission/ReturnState/ReturnDataState/LocationSubsidiaryFiling/LocationID</t>
  </si>
  <si>
    <t>/Transmission/ReturnState/FinancialTransaction/</t>
  </si>
  <si>
    <t>/Transmission/ReturnState/FinancialTransaction/StatePayment/</t>
  </si>
  <si>
    <t>/Transmission/ReturnState/FinancialTransaction/StatePayment/Checking</t>
  </si>
  <si>
    <t>/Transmission/ReturnState/FinancialTransaction/StatePayment/Savings</t>
  </si>
  <si>
    <t>/Transmission/ReturnState/FinancialTransaction/StatePayment/RoutingTransitNumber</t>
  </si>
  <si>
    <t>/Transmission/ReturnState/FinancialTransaction/StatePayment/BankAccountNumber</t>
  </si>
  <si>
    <t>/Transmission/ReturnState/FinancialTransaction/StatePayment/PaymentAmount</t>
  </si>
  <si>
    <t>/Transmission/ReturnState/FinancialTransaction/StatePayment/IdentificationNumber</t>
  </si>
  <si>
    <t>/Transmission/ReturnState/FinancialTransaction/StatePayment/AccountHolderName</t>
  </si>
  <si>
    <t>/Transmission/ReturnState/FinancialTransaction/StatePayment/AccountHolderType</t>
  </si>
  <si>
    <t>/Transmission/ReturnState/FinancialTransaction/StatePayment/RequestedPaymentDate</t>
  </si>
  <si>
    <t>/Transmission//@xsi:noNamespaceSchemaLocation</t>
  </si>
  <si>
    <t>/Transmission//@xmlns:xsi</t>
  </si>
  <si>
    <t>/Transmission//TransmissionHeader/</t>
  </si>
  <si>
    <t>/Transmission//TransmissionHeader//@recordCount</t>
  </si>
  <si>
    <t>/Transmission//TransmissionHeader//Jurisdiction</t>
  </si>
  <si>
    <t>/Transmission//TransmissionHeader//TransmissionId</t>
  </si>
  <si>
    <t>/Transmission//TransmissionHeader//Timestamp</t>
  </si>
  <si>
    <t>/Transmission//TransmissionHeader//TransmitterId</t>
  </si>
  <si>
    <t>/Transmission//TransmissionHeader//TestIndicator</t>
  </si>
  <si>
    <t>/Transmission//TransmissionHeader//AckAddress</t>
  </si>
  <si>
    <t>/Transmission//ReturnState/</t>
  </si>
  <si>
    <t>/Transmission//ReturnState//ReturnHeaderState/</t>
  </si>
  <si>
    <t>/Transmission//ReturnState//ReturnHeaderState//Jurisdiction</t>
  </si>
  <si>
    <t>/Transmission//ReturnState//ReturnHeaderState//Timestamp</t>
  </si>
  <si>
    <t>/Transmission//ReturnState//ReturnHeaderState//TaxPeriodEndDate</t>
  </si>
  <si>
    <t>/Transmission//ReturnState//ReturnHeaderState//Originator/</t>
  </si>
  <si>
    <t>/Transmission//ReturnState//ReturnHeaderState//Originator//EFIN</t>
  </si>
  <si>
    <t>/Transmission//ReturnState//ReturnHeaderState//Originator//Type</t>
  </si>
  <si>
    <t>/Transmission//ReturnState//ReturnHeaderState//Originator//PractitionerPIN/</t>
  </si>
  <si>
    <t>/Transmission//ReturnState//ReturnHeaderState//Originator//PractitionerPIN//EFIN</t>
  </si>
  <si>
    <t>/Transmission//ReturnState//ReturnHeaderState//Originator//PractitionerPIN//PIN</t>
  </si>
  <si>
    <t>/Transmission//ReturnState//ReturnHeaderState//SoftwareId</t>
  </si>
  <si>
    <t>/Transmission//ReturnState//ReturnHeaderState//SoftwareVersion</t>
  </si>
  <si>
    <t>/Transmission//ReturnState//ReturnHeaderState//SignatureOption</t>
  </si>
  <si>
    <t>/Transmission//ReturnState//ReturnHeaderState//AmendedReturnIndicator</t>
  </si>
  <si>
    <t>/Transmission//ReturnState//ReturnHeaderState//ReturnType</t>
  </si>
  <si>
    <t>/Transmission//ReturnState//ReturnHeaderState//LastReturn/</t>
  </si>
  <si>
    <t>/Transmission//ReturnState//ReturnHeaderState//LastReturn//LastReturnIndicator</t>
  </si>
  <si>
    <t>/Transmission//ReturnState//ReturnHeaderState//LastReturn//DateCeasedSales</t>
  </si>
  <si>
    <t>/Transmission//ReturnState//ReturnHeaderState//Filer/</t>
  </si>
  <si>
    <t>/Transmission//ReturnState//ReturnHeaderState//Filer//TIN/</t>
  </si>
  <si>
    <t>/Transmission//ReturnState//ReturnHeaderState//Filer//TIN//TypeTIN</t>
  </si>
  <si>
    <t>/Transmission//ReturnState//ReturnHeaderState//Filer//TIN//TINTypeValue</t>
  </si>
  <si>
    <t>/Transmission//ReturnState//ReturnHeaderState//Filer//StateTaxpayerID</t>
  </si>
  <si>
    <t>/Transmission//ReturnState//ReturnHeaderState//Filer//Name/</t>
  </si>
  <si>
    <t>/Transmission//ReturnState//ReturnHeaderState//Filer//Name//BusinessNameLine1</t>
  </si>
  <si>
    <t>/Transmission//ReturnState//ReturnHeaderState//Filer//Name//BusinessNameLine2</t>
  </si>
  <si>
    <t>/Transmission//ReturnState//ReturnHeaderState//Filer//InCareOfName</t>
  </si>
  <si>
    <t>/Transmission//ReturnState//ReturnHeaderState//Filer//USAddress/</t>
  </si>
  <si>
    <t>/Transmission//ReturnState//ReturnHeaderState//Filer//USAddress//AddressLine1</t>
  </si>
  <si>
    <t>/Transmission//ReturnState//ReturnHeaderState//Filer//USAddress//AddressLine2</t>
  </si>
  <si>
    <t>/Transmission//ReturnState//ReturnHeaderState//Filer//USAddress//City</t>
  </si>
  <si>
    <t>/Transmission//ReturnState//ReturnHeaderState//Filer//USAddress//State</t>
  </si>
  <si>
    <t>/Transmission//ReturnState//ReturnHeaderState//Filer//USAddress//ZIPCode</t>
  </si>
  <si>
    <t>/Transmission//ReturnState//ReturnHeaderState//Filer//ForeignAddress/</t>
  </si>
  <si>
    <t>/Transmission//ReturnState//ReturnHeaderState//Filer//ForeignAddress//AddressLine1</t>
  </si>
  <si>
    <t>/Transmission//ReturnState//ReturnHeaderState//Filer//ForeignAddress//AddressLine2</t>
  </si>
  <si>
    <t>/Transmission//ReturnState//ReturnHeaderState//Filer//ForeignAddress//City</t>
  </si>
  <si>
    <t>/Transmission//ReturnState//ReturnHeaderState//Filer//ForeignAddress//ProvinceOrState</t>
  </si>
  <si>
    <t>/Transmission//ReturnState//ReturnHeaderState//Filer//ForeignAddress//Country</t>
  </si>
  <si>
    <t>/Transmission//ReturnState//ReturnHeaderState//Filer//ForeignAddress//PostalCode</t>
  </si>
  <si>
    <t>/Transmission//ReturnState//ReturnHeaderState//Contact/</t>
  </si>
  <si>
    <t>/Transmission//ReturnState//ReturnHeaderState//Contact//ContactName</t>
  </si>
  <si>
    <t>/Transmission//ReturnState//ReturnHeaderState//Contact//ContactPhone</t>
  </si>
  <si>
    <t>/Transmission//ReturnState//ReturnHeaderState//Contact//ContactEmail</t>
  </si>
  <si>
    <t>/Transmission//ReturnState//ReturnDataState/</t>
  </si>
  <si>
    <t>/Transmission//ReturnState//ReturnDataState//EntityFiling/</t>
  </si>
  <si>
    <t>/Transmission//ReturnState//ReturnDataState//EntityFiling//JurisdictionTax/</t>
  </si>
  <si>
    <t>/Transmission//ReturnState//ReturnDataState//EntityFiling//JurisdictionTax//JurisdictionCode</t>
  </si>
  <si>
    <t>/Transmission//ReturnState//ReturnDataState//EntityFiling//JurisdictionTax//SalesOrUseTax/</t>
  </si>
  <si>
    <t>/Transmission//ReturnState//ReturnDataState//EntityFiling//JurisdictionTax//SalesOrUseTax//TotalSalesOrUse</t>
  </si>
  <si>
    <t>/Transmission//ReturnState//ReturnDataState//EntityFiling//JurisdictionTax//SalesOrUseTax//ExemptionsDeduction/</t>
  </si>
  <si>
    <t>/Transmission//ReturnState//ReturnDataState//EntityFiling//JurisdictionTax//SalesOrUseTax//ExemptionsDeduction//ExemptionDeductionAmount</t>
  </si>
  <si>
    <t>/Transmission//ReturnState//ReturnDataState//EntityFiling//JurisdictionTax//SalesOrUseTax//TaxableSalesOrUse</t>
  </si>
  <si>
    <t>/Transmission//ReturnState//ReturnDataState//EntityFiling//JurisdictionTax//SalesOrUseTax//TaxAmount</t>
  </si>
  <si>
    <t>/Transmission//ReturnState//ReturnDataState//EntityFiling//JurisdictionTax//OtherTax/</t>
  </si>
  <si>
    <t>/Transmission//ReturnState//ReturnDataState//EntityFiling//JurisdictionTax//OtherTax//OtherTaxTypeDescription</t>
  </si>
  <si>
    <t>/Transmission//ReturnState//ReturnDataState//EntityFiling//JurisdictionTax//OtherTax//OtherTaxDueAmount</t>
  </si>
  <si>
    <t>/Transmission//ReturnState//ReturnDataState//EntityFiling//TaxDueTotalReturn</t>
  </si>
  <si>
    <t>/Transmission//ReturnState//ReturnDataState//EntityFiling//InterestDueTotalReturn</t>
  </si>
  <si>
    <t>/Transmission//ReturnState//ReturnDataState//EntityFiling//PenaltyDueTotalReturn</t>
  </si>
  <si>
    <t>/Transmission//ReturnState//ReturnDataState//EntityFiling//PenaltyDueTotalReturn/DiscountOnTotalReturn/</t>
  </si>
  <si>
    <t>/Transmission//ReturnState//ReturnDataState//EntityFiling//PenaltyDueTotalReturn/DiscountOnTotalReturn//DiscountAmount</t>
  </si>
  <si>
    <t>/Transmission//ReturnState//ReturnDataState//EntityFiling//PenaltyDueTotalReturn/DiscountOnTotalReturn//DiscountDonatedToEducation</t>
  </si>
  <si>
    <t>/Transmission//ReturnState//ReturnDataState//EntityFiling//PenaltyDueTotalReturn/CreditsClaimedTotalReturn/</t>
  </si>
  <si>
    <t>/Transmission//ReturnState//ReturnDataState//EntityFiling//PenaltyDueTotalReturn/CreditsClaimedTotalReturn//CreditClaimedDescription</t>
  </si>
  <si>
    <t>/Transmission//ReturnState//ReturnDataState//EntityFiling//PenaltyDueTotalReturn/CreditsClaimedTotalReturn//CreditClaimedAmount</t>
  </si>
  <si>
    <t>/Transmission//ReturnState//ReturnDataState//EntityFiling//BalanceDue</t>
  </si>
  <si>
    <t>/Transmission//ReturnState//FinancialTransaction/</t>
  </si>
  <si>
    <t>/Transmission//ReturnState//FinancialTransaction//StatePayment</t>
  </si>
  <si>
    <t>/Transmission//ReturnState//FinancialTransaction//StatePayment/Checking</t>
  </si>
  <si>
    <t>/Transmission//ReturnState//FinancialTransaction//StatePayment/Savings</t>
  </si>
  <si>
    <t>/Transmission//ReturnState//FinancialTransaction//StatePayment/RoutingTransitNumber</t>
  </si>
  <si>
    <t>/Transmission//ReturnState//FinancialTransaction//StatePayment/BankAccountNumber</t>
  </si>
  <si>
    <t>/Transmission//ReturnState//FinancialTransaction//StatePayment/PaymentAmount</t>
  </si>
  <si>
    <t>/Transmission//ReturnState//FinancialTransaction//StatePayment/IdentificationNumber</t>
  </si>
  <si>
    <t>/Transmission//ReturnState//FinancialTransaction//StatePayment/AccountHolderName</t>
  </si>
  <si>
    <t>/Transmission//ReturnState//FinancialTransaction//StatePayment/AccountHolderType</t>
  </si>
  <si>
    <t>/Transmission//ReturnState//FinancialTransaction//StatePayment/RequestedPaymentDate</t>
  </si>
  <si>
    <t>/Transmission//ReturnState//ReturnDataState//EntityFiling//JurisdictionTax//SolidWasteTax/</t>
  </si>
  <si>
    <t>/Transmission//ReturnState//ReturnDataState//EntityFiling//JurisdictionTax//SolidWasteTax//SolidWasteBasis/</t>
  </si>
  <si>
    <t>/Transmission//ReturnState//ReturnDataState//EntityFiling//JurisdictionTax//SolidWasteTax//SolidWasteBasis//SolidWasteBasisType</t>
  </si>
  <si>
    <t>/Transmission//ReturnState//ReturnDataState//EntityFiling//JurisdictionTax//SolidWasteTax//SolidWasteBasis//SolidWasteBasisQuantity</t>
  </si>
  <si>
    <t>/Transmission//ReturnState//ReturnDataState//EntityFiling//JurisdictionTax//SolidWasteTax//SolidWasteBasis//SolidWasteRateAsAmount</t>
  </si>
  <si>
    <t>/Transmission//ReturnState//ReturnDataState//EntityFiling//JurisdictionTax//RentalCarSchedule/</t>
  </si>
  <si>
    <t>/Transmission//ReturnState//ReturnDataState//EntityFiling//JurisdictionTax//RentalCarSchedule//RentalCarJurisdiction</t>
  </si>
  <si>
    <t>/Transmission//ReturnState//ReturnDataState//EntityFiling//JurisdictionTax//RentalCarSchedule//RentalCarDays</t>
  </si>
  <si>
    <t>/Transmission//ReturnState//ReturnDataState//EntityFiling//JurisdictionTax//RentalCarSchedule//RentalCarTaxAmount</t>
  </si>
  <si>
    <t>/Transmission//ReturnState//ReturnDataState//EntityFiling//JurisdictionTax//TotalTaxDue</t>
  </si>
  <si>
    <t>/Transmission//ReturnState//ReturnDataState//EntityFiling//JurisdictionTax//CreditsClaimed/</t>
  </si>
  <si>
    <t>/Transmission//ReturnState//ReturnDataState//EntityFiling//JurisdictionTax//CreditsClaimed//CreditClaimedDescription</t>
  </si>
  <si>
    <t>/Transmission//ReturnState//ReturnDataState//EntityFiling//JurisdictionTax//CreditsClaimed//CreditClaimedAmount</t>
  </si>
  <si>
    <t>/Transmission//ReturnState//FinancialTransaction//StatePayment/</t>
  </si>
  <si>
    <t>/Transmission//ReturnState//FinancialTransaction//StatePayment//Checking</t>
  </si>
  <si>
    <t>/Transmission//ReturnState//FinancialTransaction//StatePayment//Savings</t>
  </si>
  <si>
    <t>/Transmission//ReturnState//FinancialTransaction//StatePayment//RoutingTransitNumber</t>
  </si>
  <si>
    <t>/Transmission//ReturnState//FinancialTransaction//StatePayment//BankAccountNumber</t>
  </si>
  <si>
    <t>/Transmission//ReturnState//FinancialTransaction//StatePayment//PaymentAmount</t>
  </si>
  <si>
    <t>/Transmission//ReturnState//FinancialTransaction//StatePayment//IdentificationNumber</t>
  </si>
  <si>
    <t>/Transmission//ReturnState//FinancialTransaction//StatePayment//AccountHolderName</t>
  </si>
  <si>
    <t>/Transmission//ReturnState//FinancialTransaction//StatePayment//AccountHolderType</t>
  </si>
  <si>
    <t>/Transmission//ReturnState//FinancialTransaction//StatePayment//RequestedPaymentDate</t>
  </si>
  <si>
    <t>/AcknowledgementList/</t>
  </si>
  <si>
    <t>/AcknowledgementList//Count</t>
  </si>
  <si>
    <t>/AcknowledgementList//Acknowledgement/</t>
  </si>
  <si>
    <t>/AcknowledgementList//Acknowledgement//@submissionVersion</t>
  </si>
  <si>
    <t>/AcknowledgementList//Acknowledgement//@validatingSchemaVersion</t>
  </si>
  <si>
    <t>/AcknowledgementList//Acknowledgement//SubmissionId</t>
  </si>
  <si>
    <t>/AcknowledgementList//Acknowledgement//ConfirmationNumber</t>
  </si>
  <si>
    <t>/AcknowledgementList//Acknowledgement//EFIN</t>
  </si>
  <si>
    <t>/AcknowledgementList//Acknowledgement//SubmissionType</t>
  </si>
  <si>
    <t>/AcknowledgementList//Acknowledgement//TaxYear</t>
  </si>
  <si>
    <t>/AcknowledgementList//Acknowledgement//SubmissionCategory</t>
  </si>
  <si>
    <t>/AcknowledgementList//Acknowledgement//EIN</t>
  </si>
  <si>
    <t>/AcknowledgementList//Acknowledgement//StateTaxpayerID</t>
  </si>
  <si>
    <t>/AcknowledgementList//Acknowledgement//TaxPeriodEndDate</t>
  </si>
  <si>
    <t>/AcknowledgementList//Acknowledgement//TotalTax</t>
  </si>
  <si>
    <t>/AcknowledgementList//Acknowledgement//ErrorList/</t>
  </si>
  <si>
    <t>/AcknowledgementList//Acknowledgement//ErrorList//@errorCount</t>
  </si>
  <si>
    <t>/AcknowledgementList//Acknowledgement//ErrorList//Error/</t>
  </si>
  <si>
    <t>/AcknowledgementList//Acknowledgement//ErrorList//Error//@errorId</t>
  </si>
  <si>
    <t>/AcknowledgementList//Acknowledgement//ErrorList//Error//XPath</t>
  </si>
  <si>
    <t>/AcknowledgementList//Acknowledgement//ErrorList//Error//ErrorCategory</t>
  </si>
  <si>
    <t>/AcknowledgementList//Acknowledgement//ErrorList//Error//ErrorMessage</t>
  </si>
  <si>
    <t>/AcknowledgementList//Acknowledgement//ErrorList//Error//RuleNumber</t>
  </si>
  <si>
    <t>/AcknowledgementList//Acknowledgement//ErrorList//Error//Severity</t>
  </si>
  <si>
    <t>/AcknowledgementList//Acknowledgement//ErrorList//Error//DataValue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</si>
</sst>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29" x14ac:knownFonts="1">
    <font>
      <sz val="10"/>
      <name val="Arial"/>
    </font>
    <font>
      <sz val="11"/>
      <color theme="1"/>
      <name val="Calibri"/>
      <family val="2"/>
      <scheme val="minor"/>
    </font>
    <font>
      <sz val="10"/>
      <name val="Arial"/>
      <family val="2"/>
    </font>
    <font>
      <b/>
      <sz val="10"/>
      <name val="Arial"/>
      <family val="2"/>
    </font>
    <font>
      <u/>
      <sz val="10"/>
      <color indexed="12"/>
      <name val="Arial"/>
      <family val="2"/>
    </font>
    <font>
      <sz val="9"/>
      <name val="Arial"/>
      <family val="2"/>
    </font>
    <font>
      <i/>
      <sz val="10"/>
      <name val="Arial"/>
      <family val="2"/>
    </font>
    <font>
      <i/>
      <sz val="10"/>
      <name val="Calibri"/>
      <family val="2"/>
    </font>
    <font>
      <u/>
      <sz val="10"/>
      <name val="Arial"/>
      <family val="2"/>
    </font>
    <font>
      <sz val="10"/>
      <color rgb="FF008000"/>
      <name val="Arial"/>
      <family val="2"/>
    </font>
    <font>
      <strike/>
      <sz val="10"/>
      <name val="Arial"/>
      <family val="2"/>
    </font>
    <font>
      <sz val="10"/>
      <name val="Arial"/>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name val="Arial"/>
      <family val="2"/>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
    <xf numFmtId="0" fontId="0" fillId="0" borderId="0"/>
    <xf numFmtId="0" fontId="4" fillId="0" borderId="0" applyNumberFormat="0" applyFill="0" applyBorder="0" applyAlignment="0" applyProtection="0">
      <alignment vertical="top"/>
      <protection locked="0"/>
    </xf>
    <xf numFmtId="0" fontId="2" fillId="3" borderId="5" applyNumberFormat="0" applyBorder="0" applyAlignment="0" applyProtection="0">
      <alignment horizontal="left" vertical="top"/>
    </xf>
    <xf numFmtId="43" fontId="11" fillId="0" borderId="0" applyFont="0" applyFill="0" applyBorder="0" applyAlignment="0" applyProtection="0"/>
    <xf numFmtId="41" fontId="11" fillId="0" borderId="0" applyFont="0" applyFill="0" applyBorder="0" applyAlignment="0" applyProtection="0"/>
    <xf numFmtId="44" fontId="11" fillId="0" borderId="0" applyFont="0" applyFill="0" applyBorder="0" applyAlignment="0" applyProtection="0"/>
    <xf numFmtId="42" fontId="11" fillId="0" borderId="0" applyFont="0" applyFill="0" applyBorder="0" applyAlignment="0" applyProtection="0"/>
    <xf numFmtId="9" fontId="11" fillId="0" borderId="0" applyFont="0" applyFill="0" applyBorder="0" applyAlignment="0" applyProtection="0"/>
    <xf numFmtId="0" fontId="12" fillId="0" borderId="0" applyNumberFormat="0" applyFill="0" applyBorder="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10" applyNumberFormat="0" applyAlignment="0" applyProtection="0"/>
    <xf numFmtId="0" fontId="20" fillId="10" borderId="11" applyNumberFormat="0" applyAlignment="0" applyProtection="0"/>
    <xf numFmtId="0" fontId="21" fillId="10" borderId="10" applyNumberFormat="0" applyAlignment="0" applyProtection="0"/>
    <xf numFmtId="0" fontId="22" fillId="0" borderId="12" applyNumberFormat="0" applyFill="0" applyAlignment="0" applyProtection="0"/>
    <xf numFmtId="0" fontId="23" fillId="11" borderId="13" applyNumberFormat="0" applyAlignment="0" applyProtection="0"/>
    <xf numFmtId="0" fontId="24" fillId="0" borderId="0" applyNumberFormat="0" applyFill="0" applyBorder="0" applyAlignment="0" applyProtection="0"/>
    <xf numFmtId="0" fontId="11" fillId="12" borderId="14" applyNumberFormat="0" applyFont="0" applyAlignment="0" applyProtection="0"/>
    <xf numFmtId="0" fontId="25" fillId="0" borderId="0" applyNumberFormat="0" applyFill="0" applyBorder="0" applyAlignment="0" applyProtection="0"/>
    <xf numFmtId="0" fontId="26" fillId="0" borderId="15" applyNumberFormat="0" applyFill="0" applyAlignment="0" applyProtection="0"/>
    <xf numFmtId="0" fontId="2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 fillId="4" borderId="5" applyNumberFormat="0" applyBorder="0" applyAlignment="0" applyProtection="0">
      <alignment horizontal="left" vertical="top" wrapText="1"/>
    </xf>
    <xf numFmtId="0" fontId="2" fillId="5" borderId="5" applyNumberFormat="0" applyBorder="0" applyAlignment="0" applyProtection="0">
      <alignment horizontal="left" vertical="top" wrapText="1"/>
    </xf>
    <xf numFmtId="0" fontId="3" fillId="37" borderId="1" applyNumberFormat="0" applyAlignment="0" applyProtection="0">
      <alignment horizontal="left" vertical="top"/>
      <protection locked="0"/>
    </xf>
    <xf numFmtId="0" fontId="28" fillId="3" borderId="0" applyNumberFormat="0" applyFill="0" applyBorder="0" applyAlignment="0" applyProtection="0">
      <alignment horizontal="left" vertical="top" wrapText="1"/>
    </xf>
    <xf numFmtId="0" fontId="2" fillId="0" borderId="0"/>
  </cellStyleXfs>
  <cellXfs count="161">
    <xf numFmtId="0" fontId="0" fillId="0" borderId="0" xfId="0"/>
    <xf numFmtId="0" fontId="2" fillId="0" borderId="1" xfId="0" applyFont="1" applyBorder="1"/>
    <xf numFmtId="0" fontId="2" fillId="0" borderId="0" xfId="0" applyFont="1" applyBorder="1"/>
    <xf numFmtId="0" fontId="2" fillId="0" borderId="0" xfId="0" applyFont="1" applyBorder="1" applyAlignment="1"/>
    <xf numFmtId="0" fontId="5" fillId="0" borderId="0" xfId="0" applyFont="1" applyFill="1" applyBorder="1" applyAlignment="1">
      <alignment wrapText="1"/>
    </xf>
    <xf numFmtId="0" fontId="2" fillId="0" borderId="0" xfId="0" applyFont="1" applyFill="1" applyBorder="1" applyAlignment="1">
      <alignment wrapText="1"/>
    </xf>
    <xf numFmtId="0" fontId="2" fillId="0" borderId="0" xfId="0" applyFont="1" applyFill="1" applyBorder="1" applyAlignment="1"/>
    <xf numFmtId="0" fontId="2" fillId="0" borderId="0" xfId="0" applyFont="1"/>
    <xf numFmtId="0" fontId="2" fillId="0" borderId="0" xfId="0" applyFont="1" applyAlignment="1">
      <alignment wrapText="1"/>
    </xf>
    <xf numFmtId="0" fontId="2" fillId="0" borderId="1" xfId="0" applyFont="1" applyBorder="1" applyAlignment="1">
      <alignment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Border="1" applyAlignment="1">
      <alignment wrapText="1"/>
    </xf>
    <xf numFmtId="0" fontId="2" fillId="0" borderId="1" xfId="0" applyFont="1" applyFill="1" applyBorder="1" applyAlignment="1">
      <alignment horizontal="left" vertical="center" wrapText="1"/>
    </xf>
    <xf numFmtId="0" fontId="2" fillId="0" borderId="0" xfId="0" applyFont="1" applyBorder="1" applyAlignment="1">
      <alignment horizontal="left" wrapText="1"/>
    </xf>
    <xf numFmtId="0" fontId="5" fillId="0" borderId="0" xfId="0" applyFont="1" applyFill="1" applyBorder="1" applyAlignment="1">
      <alignment wrapText="1"/>
    </xf>
    <xf numFmtId="0" fontId="3" fillId="2" borderId="1" xfId="0" applyFont="1" applyFill="1" applyBorder="1" applyAlignment="1">
      <alignment horizontal="center" vertical="center" wrapText="1"/>
    </xf>
    <xf numFmtId="0" fontId="2" fillId="0" borderId="0" xfId="0" applyFont="1" applyFill="1" applyBorder="1"/>
    <xf numFmtId="0" fontId="2" fillId="0" borderId="0" xfId="0" applyFont="1" applyAlignment="1">
      <alignment vertical="top" wrapText="1"/>
    </xf>
    <xf numFmtId="0" fontId="2" fillId="4" borderId="1" xfId="0" applyFont="1" applyFill="1" applyBorder="1" applyAlignment="1">
      <alignment horizontal="left" vertical="top" wrapText="1"/>
    </xf>
    <xf numFmtId="0" fontId="2" fillId="0" borderId="0" xfId="0" applyFont="1" applyBorder="1" applyAlignment="1">
      <alignment horizontal="center" vertical="top"/>
    </xf>
    <xf numFmtId="0" fontId="2" fillId="0" borderId="0" xfId="0" applyFont="1" applyBorder="1" applyAlignment="1">
      <alignment horizontal="left" vertical="top"/>
    </xf>
    <xf numFmtId="0" fontId="3"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2" fillId="0" borderId="0" xfId="0" applyFont="1" applyFill="1" applyBorder="1" applyAlignment="1"/>
    <xf numFmtId="0" fontId="3" fillId="0" borderId="2" xfId="0" applyFont="1" applyBorder="1" applyAlignment="1">
      <alignment vertical="top" wrapText="1"/>
    </xf>
    <xf numFmtId="0" fontId="3" fillId="0" borderId="2" xfId="0" applyFont="1" applyBorder="1" applyAlignment="1">
      <alignment horizontal="center" vertical="top" wrapText="1"/>
    </xf>
    <xf numFmtId="0" fontId="3" fillId="0" borderId="0" xfId="0" applyFont="1" applyBorder="1" applyAlignment="1">
      <alignment horizontal="center" vertical="top"/>
    </xf>
    <xf numFmtId="0" fontId="3" fillId="0" borderId="0" xfId="0" applyFont="1" applyBorder="1" applyAlignment="1">
      <alignment horizontal="left" vertical="top" wrapText="1"/>
    </xf>
    <xf numFmtId="0" fontId="3" fillId="0" borderId="0" xfId="0" applyFont="1" applyFill="1" applyBorder="1" applyAlignment="1"/>
    <xf numFmtId="0" fontId="3" fillId="0" borderId="0" xfId="0" applyFont="1" applyBorder="1" applyAlignment="1">
      <alignment horizontal="left" vertical="top"/>
    </xf>
    <xf numFmtId="0" fontId="2" fillId="0" borderId="0" xfId="0" applyFont="1" applyAlignment="1">
      <alignment horizontal="center" vertical="top" wrapText="1"/>
    </xf>
    <xf numFmtId="0" fontId="3" fillId="0" borderId="0" xfId="0" applyFont="1" applyBorder="1" applyAlignment="1">
      <alignment vertical="top" wrapText="1"/>
    </xf>
    <xf numFmtId="0" fontId="3" fillId="0" borderId="0" xfId="0" applyFont="1" applyBorder="1" applyAlignment="1">
      <alignment horizontal="right" vertical="top" wrapText="1"/>
    </xf>
    <xf numFmtId="0" fontId="3" fillId="0" borderId="0" xfId="0" applyFont="1" applyBorder="1" applyAlignment="1">
      <alignment horizontal="center" vertical="top" wrapText="1"/>
    </xf>
    <xf numFmtId="0" fontId="3" fillId="0" borderId="0" xfId="0" applyFont="1" applyBorder="1" applyAlignment="1">
      <alignment vertical="top"/>
    </xf>
    <xf numFmtId="0" fontId="2" fillId="0" borderId="0" xfId="0" applyFont="1" applyBorder="1" applyAlignment="1">
      <alignment wrapText="1"/>
    </xf>
    <xf numFmtId="0" fontId="2" fillId="0" borderId="1" xfId="0" applyFont="1" applyBorder="1" applyAlignment="1">
      <alignment vertical="center"/>
    </xf>
    <xf numFmtId="0" fontId="3" fillId="2" borderId="3" xfId="0" applyFont="1" applyFill="1" applyBorder="1" applyAlignment="1">
      <alignment horizontal="center" vertical="center" wrapText="1"/>
    </xf>
    <xf numFmtId="0" fontId="2" fillId="0" borderId="1" xfId="0" applyFont="1" applyBorder="1" applyAlignment="1">
      <alignment vertical="center" wrapText="1"/>
    </xf>
    <xf numFmtId="0" fontId="3"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Fill="1" applyBorder="1" applyAlignment="1">
      <alignment horizontal="left" wrapText="1"/>
    </xf>
    <xf numFmtId="0" fontId="8" fillId="0" borderId="0" xfId="0" applyFont="1" applyFill="1" applyBorder="1" applyAlignment="1" applyProtection="1">
      <alignment wrapText="1"/>
    </xf>
    <xf numFmtId="0" fontId="2" fillId="0" borderId="0" xfId="0" applyFont="1" applyAlignment="1">
      <alignment horizontal="left" vertical="top" wrapText="1"/>
    </xf>
    <xf numFmtId="0" fontId="2" fillId="0" borderId="0" xfId="0" applyFont="1" applyBorder="1" applyAlignment="1">
      <alignment horizontal="left"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49" fontId="2" fillId="0" borderId="0" xfId="0" applyNumberFormat="1" applyFont="1" applyAlignment="1">
      <alignment horizontal="center" vertical="top" wrapText="1"/>
    </xf>
    <xf numFmtId="49" fontId="2" fillId="0" borderId="0" xfId="0" applyNumberFormat="1" applyFont="1" applyAlignment="1">
      <alignment vertical="center" wrapText="1"/>
    </xf>
    <xf numFmtId="49" fontId="2" fillId="0" borderId="0" xfId="0" applyNumberFormat="1" applyFont="1" applyAlignment="1">
      <alignment horizontal="center" vertical="center"/>
    </xf>
    <xf numFmtId="0" fontId="2" fillId="0" borderId="0" xfId="0" applyFont="1" applyAlignment="1">
      <alignment vertical="top" wrapText="1"/>
    </xf>
    <xf numFmtId="0" fontId="7" fillId="0" borderId="1" xfId="0" applyFont="1" applyFill="1" applyBorder="1" applyAlignment="1">
      <alignment vertical="top" wrapText="1"/>
    </xf>
    <xf numFmtId="0" fontId="2" fillId="0" borderId="1" xfId="0" applyFont="1" applyFill="1" applyBorder="1" applyAlignment="1">
      <alignment vertical="center"/>
    </xf>
    <xf numFmtId="0" fontId="2" fillId="0" borderId="1" xfId="0" applyFont="1" applyFill="1" applyBorder="1" applyAlignment="1">
      <alignment wrapText="1"/>
    </xf>
    <xf numFmtId="0" fontId="2" fillId="0" borderId="1" xfId="0" applyFont="1" applyFill="1" applyBorder="1"/>
    <xf numFmtId="0" fontId="2" fillId="0" borderId="0" xfId="0" applyFont="1" applyBorder="1" applyAlignment="1">
      <alignment vertical="top"/>
    </xf>
    <xf numFmtId="0" fontId="3" fillId="3" borderId="0" xfId="0" applyFont="1" applyFill="1" applyBorder="1" applyAlignment="1">
      <alignment horizontal="center" vertical="center"/>
    </xf>
    <xf numFmtId="0" fontId="2" fillId="3" borderId="0" xfId="0" applyFont="1" applyFill="1" applyBorder="1" applyAlignment="1">
      <alignment horizontal="left" vertical="top" wrapText="1"/>
    </xf>
    <xf numFmtId="0" fontId="2" fillId="3" borderId="0" xfId="0" applyFont="1" applyFill="1" applyBorder="1" applyAlignment="1">
      <alignment vertical="top"/>
    </xf>
    <xf numFmtId="0" fontId="2" fillId="3" borderId="0" xfId="0" applyFont="1" applyFill="1" applyBorder="1" applyAlignment="1">
      <alignment horizontal="right" vertical="top"/>
    </xf>
    <xf numFmtId="0" fontId="2" fillId="3" borderId="0" xfId="0" applyFont="1" applyFill="1" applyBorder="1" applyAlignment="1">
      <alignment vertical="top" wrapText="1"/>
    </xf>
    <xf numFmtId="0" fontId="2" fillId="3" borderId="0" xfId="0" applyFont="1" applyFill="1" applyBorder="1" applyAlignment="1">
      <alignment horizontal="center" vertical="top"/>
    </xf>
    <xf numFmtId="49" fontId="2" fillId="3" borderId="0" xfId="0" applyNumberFormat="1" applyFont="1" applyFill="1" applyBorder="1" applyAlignment="1">
      <alignment horizontal="center" vertical="top"/>
    </xf>
    <xf numFmtId="0" fontId="2" fillId="3" borderId="0" xfId="0" applyFont="1" applyFill="1" applyAlignment="1">
      <alignment vertical="top"/>
    </xf>
    <xf numFmtId="0" fontId="3" fillId="3" borderId="0" xfId="0" applyFont="1" applyFill="1" applyBorder="1" applyAlignment="1">
      <alignment horizontal="left" vertical="top" wrapText="1"/>
    </xf>
    <xf numFmtId="0" fontId="2" fillId="0" borderId="0" xfId="0" applyFont="1" applyFill="1" applyAlignment="1">
      <alignment vertical="top" wrapText="1"/>
    </xf>
    <xf numFmtId="0" fontId="2" fillId="3" borderId="0" xfId="0" applyFont="1" applyFill="1"/>
    <xf numFmtId="0" fontId="3" fillId="3" borderId="0" xfId="0" applyFont="1" applyFill="1" applyBorder="1" applyAlignment="1">
      <alignment horizontal="center" vertical="top"/>
    </xf>
    <xf numFmtId="0" fontId="3" fillId="3" borderId="0" xfId="0" applyFont="1" applyFill="1" applyBorder="1" applyAlignment="1">
      <alignment horizontal="centerContinuous" vertical="center"/>
    </xf>
    <xf numFmtId="0" fontId="3" fillId="3" borderId="0" xfId="0" applyFont="1" applyFill="1" applyBorder="1" applyAlignment="1">
      <alignment horizontal="left" vertical="center"/>
    </xf>
    <xf numFmtId="0" fontId="2" fillId="0" borderId="0" xfId="0" applyFont="1" applyFill="1" applyBorder="1" applyAlignment="1">
      <alignment vertical="top"/>
    </xf>
    <xf numFmtId="0" fontId="2" fillId="0" borderId="0" xfId="0" applyFont="1" applyBorder="1" applyAlignment="1">
      <alignment vertical="top" wrapText="1"/>
    </xf>
    <xf numFmtId="49" fontId="2" fillId="0" borderId="0" xfId="0" applyNumberFormat="1" applyFont="1" applyBorder="1" applyAlignment="1">
      <alignment horizontal="center" vertical="top"/>
    </xf>
    <xf numFmtId="0" fontId="2" fillId="0" borderId="0" xfId="2" applyFill="1" applyBorder="1" applyAlignment="1">
      <alignment vertical="top"/>
    </xf>
    <xf numFmtId="0" fontId="2" fillId="0" borderId="0" xfId="49" applyFill="1" applyBorder="1" applyAlignment="1">
      <alignment horizontal="left" vertical="top"/>
    </xf>
    <xf numFmtId="0" fontId="2" fillId="0" borderId="0" xfId="50" applyFill="1" applyBorder="1" applyAlignment="1" applyProtection="1">
      <alignment horizontal="left" vertical="top"/>
    </xf>
    <xf numFmtId="0" fontId="2" fillId="0" borderId="0" xfId="50" applyFill="1" applyBorder="1" applyAlignment="1">
      <alignment horizontal="left" vertical="top"/>
    </xf>
    <xf numFmtId="0" fontId="2" fillId="0" borderId="0" xfId="2" applyFill="1" applyBorder="1" applyAlignment="1">
      <alignment horizontal="left" vertical="top"/>
    </xf>
    <xf numFmtId="0" fontId="2" fillId="0" borderId="0" xfId="2" applyFill="1" applyBorder="1" applyAlignment="1">
      <alignment horizontal="fill" vertical="top"/>
    </xf>
    <xf numFmtId="0" fontId="2" fillId="0" borderId="0" xfId="2" applyFill="1" applyBorder="1" applyAlignment="1">
      <alignment vertical="top" wrapText="1"/>
    </xf>
    <xf numFmtId="0" fontId="2" fillId="0" borderId="0" xfId="2" applyFill="1" applyBorder="1" applyAlignment="1">
      <alignment horizontal="left" vertical="top" wrapText="1"/>
    </xf>
    <xf numFmtId="0" fontId="2" fillId="0" borderId="0" xfId="2" applyFill="1" applyBorder="1" applyAlignment="1">
      <alignment horizontal="center" vertical="top"/>
    </xf>
    <xf numFmtId="49" fontId="2" fillId="0" borderId="0" xfId="2" applyNumberFormat="1" applyFill="1" applyBorder="1" applyAlignment="1">
      <alignment horizontal="center" vertical="top"/>
    </xf>
    <xf numFmtId="0" fontId="3" fillId="37" borderId="1" xfId="51" applyAlignment="1" applyProtection="1">
      <alignment horizontal="centerContinuous" vertical="top" wrapText="1"/>
    </xf>
    <xf numFmtId="0" fontId="3" fillId="37" borderId="1" xfId="51" applyAlignment="1" applyProtection="1">
      <alignment horizontal="center" vertical="top" wrapText="1"/>
    </xf>
    <xf numFmtId="0" fontId="3" fillId="37" borderId="1" xfId="51" applyAlignment="1" applyProtection="1">
      <alignment horizontal="center" vertical="top" wrapText="1"/>
      <protection locked="0"/>
    </xf>
    <xf numFmtId="49" fontId="3" fillId="37" borderId="1" xfId="51" applyNumberFormat="1" applyAlignment="1" applyProtection="1">
      <alignment horizontal="center" vertical="top" wrapText="1"/>
    </xf>
    <xf numFmtId="0" fontId="3" fillId="37" borderId="1" xfId="51" applyAlignment="1" applyProtection="1">
      <alignment horizontal="left" vertical="top" wrapText="1"/>
    </xf>
    <xf numFmtId="0" fontId="28" fillId="3" borderId="0" xfId="52" applyFill="1" applyBorder="1" applyAlignment="1">
      <alignment horizontal="left" vertical="top"/>
    </xf>
    <xf numFmtId="0" fontId="3" fillId="37" borderId="3" xfId="51" applyBorder="1" applyAlignment="1" applyProtection="1">
      <alignment horizontal="left" vertical="top" wrapText="1"/>
    </xf>
    <xf numFmtId="0" fontId="2" fillId="0" borderId="4" xfId="0" applyFont="1" applyFill="1" applyBorder="1" applyAlignment="1">
      <alignment wrapText="1"/>
    </xf>
    <xf numFmtId="0" fontId="2" fillId="0" borderId="0" xfId="0" applyFont="1" applyFill="1" applyAlignment="1">
      <alignment wrapText="1"/>
    </xf>
    <xf numFmtId="0" fontId="2" fillId="0" borderId="0" xfId="0" applyFont="1" applyFill="1" applyAlignment="1">
      <alignment vertical="center" wrapText="1"/>
    </xf>
    <xf numFmtId="49" fontId="2" fillId="0" borderId="0" xfId="0" applyNumberFormat="1" applyFont="1" applyFill="1" applyAlignment="1">
      <alignment vertical="center" wrapText="1"/>
    </xf>
    <xf numFmtId="0" fontId="28" fillId="3" borderId="0" xfId="52" applyFill="1" applyBorder="1" applyAlignment="1">
      <alignment vertical="top"/>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2" fillId="0" borderId="6" xfId="49" applyFill="1" applyBorder="1" applyAlignment="1">
      <alignment horizontal="left" vertical="top"/>
    </xf>
    <xf numFmtId="0" fontId="2" fillId="0" borderId="6" xfId="49" applyFill="1" applyBorder="1" applyAlignment="1">
      <alignment horizontal="fill" vertical="top"/>
    </xf>
    <xf numFmtId="0" fontId="2" fillId="0" borderId="6" xfId="49" applyFill="1" applyBorder="1" applyAlignment="1">
      <alignment vertical="top" wrapText="1"/>
    </xf>
    <xf numFmtId="0" fontId="2" fillId="0" borderId="6" xfId="49" applyFill="1" applyBorder="1" applyAlignment="1">
      <alignment horizontal="left" vertical="top" wrapText="1"/>
    </xf>
    <xf numFmtId="0" fontId="2" fillId="0" borderId="6" xfId="49" applyFill="1" applyBorder="1" applyAlignment="1" applyProtection="1">
      <alignment horizontal="left" vertical="top"/>
      <protection locked="0"/>
    </xf>
    <xf numFmtId="0" fontId="2" fillId="0" borderId="6" xfId="49" applyFill="1" applyBorder="1" applyAlignment="1" applyProtection="1">
      <alignment horizontal="center" vertical="top"/>
      <protection locked="0"/>
    </xf>
    <xf numFmtId="49" fontId="2" fillId="0" borderId="6" xfId="49" applyNumberFormat="1" applyFill="1" applyBorder="1" applyAlignment="1" applyProtection="1">
      <alignment horizontal="center" vertical="top"/>
      <protection locked="0"/>
    </xf>
    <xf numFmtId="0" fontId="2" fillId="0" borderId="0" xfId="50" applyFill="1" applyBorder="1" applyAlignment="1">
      <alignment horizontal="fill" vertical="top"/>
    </xf>
    <xf numFmtId="0" fontId="2" fillId="0" borderId="0" xfId="50" applyFill="1" applyBorder="1" applyAlignment="1">
      <alignment vertical="top" wrapText="1"/>
    </xf>
    <xf numFmtId="0" fontId="2" fillId="0" borderId="0" xfId="50" applyFill="1" applyBorder="1" applyAlignment="1">
      <alignment horizontal="left" vertical="top" wrapText="1"/>
    </xf>
    <xf numFmtId="0" fontId="2" fillId="0" borderId="0" xfId="50" applyFill="1" applyBorder="1" applyAlignment="1" applyProtection="1">
      <alignment horizontal="left" vertical="top"/>
      <protection locked="0"/>
    </xf>
    <xf numFmtId="0" fontId="2" fillId="0" borderId="0" xfId="50" applyFill="1" applyBorder="1" applyAlignment="1" applyProtection="1">
      <alignment horizontal="center" vertical="top"/>
      <protection locked="0"/>
    </xf>
    <xf numFmtId="49" fontId="2" fillId="0" borderId="0" xfId="50" applyNumberFormat="1" applyFill="1" applyBorder="1" applyAlignment="1" applyProtection="1">
      <alignment horizontal="center" vertical="top"/>
      <protection locked="0"/>
    </xf>
    <xf numFmtId="0" fontId="2" fillId="0" borderId="0" xfId="49" applyFill="1" applyBorder="1" applyAlignment="1">
      <alignment horizontal="fill" vertical="top"/>
    </xf>
    <xf numFmtId="0" fontId="2" fillId="0" borderId="0" xfId="49" applyFill="1" applyBorder="1" applyAlignment="1">
      <alignment vertical="top" wrapText="1"/>
    </xf>
    <xf numFmtId="0" fontId="2" fillId="0" borderId="0" xfId="49" applyFill="1" applyBorder="1" applyAlignment="1">
      <alignment horizontal="left" vertical="top" wrapText="1"/>
    </xf>
    <xf numFmtId="0" fontId="2" fillId="0" borderId="0" xfId="49" applyFill="1" applyBorder="1" applyAlignment="1" applyProtection="1">
      <alignment horizontal="left" vertical="top"/>
      <protection locked="0"/>
    </xf>
    <xf numFmtId="0" fontId="2" fillId="0" borderId="0" xfId="49" applyFill="1" applyBorder="1" applyAlignment="1" applyProtection="1">
      <alignment horizontal="center" vertical="top"/>
      <protection locked="0"/>
    </xf>
    <xf numFmtId="49" fontId="2" fillId="0" borderId="0" xfId="49" applyNumberFormat="1" applyFill="1" applyBorder="1" applyAlignment="1" applyProtection="1">
      <alignment horizontal="center" vertical="top"/>
      <protection locked="0"/>
    </xf>
    <xf numFmtId="0" fontId="2" fillId="0" borderId="0" xfId="2" applyFill="1" applyBorder="1" applyAlignment="1" applyProtection="1">
      <alignment horizontal="left" vertical="top"/>
      <protection locked="0"/>
    </xf>
    <xf numFmtId="0" fontId="2" fillId="0" borderId="0" xfId="2" applyFill="1" applyBorder="1" applyAlignment="1" applyProtection="1">
      <alignment horizontal="center" vertical="top"/>
      <protection locked="0"/>
    </xf>
    <xf numFmtId="49" fontId="2" fillId="0" borderId="0" xfId="2" applyNumberFormat="1" applyFill="1" applyBorder="1" applyAlignment="1" applyProtection="1">
      <alignment horizontal="center" vertical="top"/>
      <protection locked="0"/>
    </xf>
    <xf numFmtId="49" fontId="2" fillId="0" borderId="0" xfId="2" applyNumberFormat="1" applyFill="1" applyBorder="1" applyAlignment="1">
      <alignment horizontal="center" vertical="top" wrapText="1"/>
    </xf>
    <xf numFmtId="0" fontId="2" fillId="0" borderId="0" xfId="2" applyFill="1" applyBorder="1" applyAlignment="1" applyProtection="1">
      <alignment horizontal="left" vertical="top" wrapText="1"/>
      <protection locked="0"/>
    </xf>
    <xf numFmtId="0" fontId="0" fillId="0" borderId="0" xfId="0" applyFill="1" applyBorder="1"/>
    <xf numFmtId="0" fontId="2" fillId="0" borderId="0" xfId="49" applyFill="1" applyBorder="1" applyAlignment="1">
      <alignment horizontal="center" vertical="top"/>
    </xf>
    <xf numFmtId="49" fontId="2" fillId="0" borderId="0" xfId="49" applyNumberFormat="1" applyFill="1" applyBorder="1" applyAlignment="1">
      <alignment horizontal="center" vertical="top"/>
    </xf>
    <xf numFmtId="0" fontId="2" fillId="0" borderId="0" xfId="0" applyFont="1" applyFill="1" applyBorder="1" applyAlignment="1">
      <alignment horizontal="left" wrapText="1"/>
    </xf>
    <xf numFmtId="0" fontId="2" fillId="0" borderId="0" xfId="49" applyFill="1" applyBorder="1" applyAlignment="1">
      <alignment vertical="top"/>
    </xf>
    <xf numFmtId="0" fontId="2" fillId="0" borderId="0" xfId="2" applyFill="1" applyBorder="1" applyAlignment="1"/>
    <xf numFmtId="0" fontId="2" fillId="0" borderId="0" xfId="2" applyFill="1" applyBorder="1" applyAlignment="1">
      <alignment horizontal="fill"/>
    </xf>
    <xf numFmtId="0" fontId="2" fillId="0" borderId="0" xfId="53" applyFont="1" applyFill="1" applyBorder="1" applyAlignment="1">
      <alignment horizontal="left" vertical="top" wrapText="1"/>
    </xf>
    <xf numFmtId="0" fontId="0" fillId="0" borderId="0" xfId="0" applyFill="1" applyBorder="1" applyAlignment="1">
      <alignment vertical="top"/>
    </xf>
    <xf numFmtId="0" fontId="2" fillId="0" borderId="0" xfId="53" applyFont="1" applyFill="1" applyBorder="1" applyAlignment="1">
      <alignment horizontal="left" vertical="center" wrapText="1"/>
    </xf>
    <xf numFmtId="0" fontId="8" fillId="0" borderId="0" xfId="0" applyFont="1" applyFill="1" applyBorder="1" applyAlignment="1" applyProtection="1">
      <alignment horizontal="left" vertical="top" wrapText="1"/>
    </xf>
    <xf numFmtId="0" fontId="2" fillId="0" borderId="0" xfId="0" applyFont="1" applyFill="1" applyBorder="1" applyAlignment="1">
      <alignment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49" fontId="2" fillId="0" borderId="0" xfId="0" applyNumberFormat="1" applyFont="1" applyFill="1" applyBorder="1" applyAlignment="1">
      <alignment horizontal="center" vertical="top"/>
    </xf>
    <xf numFmtId="0" fontId="0" fillId="0" borderId="0" xfId="0" applyFill="1"/>
    <xf numFmtId="0" fontId="2" fillId="0" borderId="0" xfId="0" applyFont="1" applyFill="1"/>
    <xf numFmtId="0" fontId="2" fillId="0" borderId="0" xfId="0" applyFont="1" applyFill="1" applyAlignment="1">
      <alignment horizontal="left" vertical="top" wrapText="1"/>
    </xf>
    <xf numFmtId="0" fontId="2" fillId="0" borderId="0" xfId="0" applyFont="1" applyFill="1" applyAlignment="1">
      <alignment horizontal="center" vertical="top" wrapText="1"/>
    </xf>
    <xf numFmtId="49" fontId="2" fillId="0" borderId="0" xfId="0" applyNumberFormat="1" applyFont="1" applyFill="1" applyAlignment="1">
      <alignment horizontal="center" vertical="top" wrapText="1"/>
    </xf>
    <xf numFmtId="0" fontId="0" fillId="0" borderId="0" xfId="0" applyFill="1" applyAlignment="1">
      <alignment horizontal="center"/>
    </xf>
    <xf numFmtId="0" fontId="2" fillId="0" borderId="0" xfId="49" applyFill="1" applyBorder="1" applyAlignment="1" applyProtection="1">
      <alignment horizontal="left" vertical="top" wrapText="1"/>
      <protection locked="0"/>
    </xf>
    <xf numFmtId="0" fontId="2" fillId="0" borderId="0" xfId="0" applyFont="1" applyFill="1" applyBorder="1" applyAlignment="1">
      <alignment horizontal="left" vertical="top" wrapText="1"/>
    </xf>
    <xf numFmtId="49" fontId="2" fillId="0" borderId="0" xfId="0" applyNumberFormat="1" applyFont="1" applyFill="1" applyBorder="1" applyAlignment="1">
      <alignment horizontal="center" vertical="center" wrapText="1"/>
    </xf>
    <xf numFmtId="0" fontId="2" fillId="0" borderId="0" xfId="0" applyFont="1" applyFill="1" applyBorder="1" applyAlignment="1" applyProtection="1">
      <alignment horizontal="left" wrapText="1"/>
      <protection locked="0"/>
    </xf>
    <xf numFmtId="49"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lignment horizontal="center"/>
    </xf>
    <xf numFmtId="49" fontId="2" fillId="0" borderId="0" xfId="0" applyNumberFormat="1" applyFont="1" applyFill="1" applyBorder="1" applyAlignment="1">
      <alignment horizontal="center" vertical="center"/>
    </xf>
    <xf numFmtId="0" fontId="9" fillId="0" borderId="0" xfId="0" applyFont="1" applyFill="1" applyBorder="1" applyAlignment="1" applyProtection="1">
      <alignment horizontal="center" wrapText="1"/>
      <protection locked="0"/>
    </xf>
    <xf numFmtId="49" fontId="2" fillId="0" borderId="0" xfId="0" applyNumberFormat="1" applyFont="1" applyFill="1" applyBorder="1" applyAlignment="1">
      <alignment horizontal="left" wrapText="1"/>
    </xf>
    <xf numFmtId="0" fontId="2" fillId="0" borderId="0" xfId="0" applyFont="1" applyFill="1" applyBorder="1" applyAlignment="1" applyProtection="1">
      <alignment horizontal="center"/>
      <protection locked="0"/>
    </xf>
    <xf numFmtId="49" fontId="2" fillId="0" borderId="0" xfId="0" applyNumberFormat="1" applyFont="1" applyFill="1" applyBorder="1" applyAlignment="1" applyProtection="1">
      <alignment horizontal="center" vertical="center"/>
      <protection locked="0"/>
    </xf>
    <xf numFmtId="49" fontId="2" fillId="0" borderId="0" xfId="0" applyNumberFormat="1" applyFont="1" applyFill="1" applyBorder="1" applyAlignment="1">
      <alignment horizontal="center"/>
    </xf>
    <xf numFmtId="49" fontId="2" fillId="0" borderId="0" xfId="0" applyNumberFormat="1" applyFont="1" applyFill="1" applyBorder="1" applyAlignment="1">
      <alignment horizontal="left" vertical="top"/>
    </xf>
    <xf numFmtId="0" fontId="3" fillId="0" borderId="0" xfId="0" applyFont="1" applyBorder="1" applyAlignment="1">
      <alignment horizontal="center" vertical="center"/>
    </xf>
    <xf numFmtId="0" fontId="2" fillId="0" borderId="0" xfId="0" applyFont="1" applyBorder="1" applyAlignment="1">
      <alignment horizontal="center" vertical="center"/>
    </xf>
  </cellXfs>
  <cellStyles count="54">
    <cellStyle name="20% - Accent1" xfId="26" builtinId="30" hidden="1"/>
    <cellStyle name="20% - Accent2" xfId="30" builtinId="34" hidden="1"/>
    <cellStyle name="20% - Accent3" xfId="34" builtinId="38" hidden="1"/>
    <cellStyle name="20% - Accent4" xfId="38" builtinId="42" hidden="1"/>
    <cellStyle name="20% - Accent5" xfId="42" builtinId="46" hidden="1"/>
    <cellStyle name="20% - Accent6" xfId="46" builtinId="50" hidden="1"/>
    <cellStyle name="40% - Accent1" xfId="27" builtinId="31" hidden="1"/>
    <cellStyle name="40% - Accent2" xfId="31" builtinId="35" hidden="1"/>
    <cellStyle name="40% - Accent3" xfId="35" builtinId="39" hidden="1"/>
    <cellStyle name="40% - Accent4" xfId="39" builtinId="43" hidden="1"/>
    <cellStyle name="40% - Accent5" xfId="43" builtinId="47" hidden="1"/>
    <cellStyle name="40% - Accent6" xfId="47" builtinId="51" hidden="1"/>
    <cellStyle name="60% - Accent1" xfId="28" builtinId="32" hidden="1"/>
    <cellStyle name="60% - Accent2" xfId="32" builtinId="36" hidden="1"/>
    <cellStyle name="60% - Accent3" xfId="36" builtinId="40" hidden="1"/>
    <cellStyle name="60% - Accent4" xfId="40" builtinId="44" hidden="1"/>
    <cellStyle name="60% - Accent5" xfId="44" builtinId="48" hidden="1"/>
    <cellStyle name="60% - Accent6" xfId="48" builtinId="52" hidden="1"/>
    <cellStyle name="Accent1" xfId="25" builtinId="29" hidden="1"/>
    <cellStyle name="Accent2" xfId="29" builtinId="33" hidden="1"/>
    <cellStyle name="Accent3" xfId="33" builtinId="37" hidden="1"/>
    <cellStyle name="Accent4" xfId="37" builtinId="41" hidden="1"/>
    <cellStyle name="Accent5" xfId="41" builtinId="45" hidden="1"/>
    <cellStyle name="Accent6" xfId="45" builtinId="49" hidden="1"/>
    <cellStyle name="Bad" xfId="14" builtinId="27" hidden="1"/>
    <cellStyle name="Calculation" xfId="18" builtinId="22" hidden="1"/>
    <cellStyle name="Check Cell" xfId="20" builtinId="23" hidden="1"/>
    <cellStyle name="Comma" xfId="3" builtinId="3" hidden="1"/>
    <cellStyle name="Comma [0]" xfId="4" builtinId="6" hidden="1"/>
    <cellStyle name="Currency" xfId="5" builtinId="4" hidden="1"/>
    <cellStyle name="Currency [0]" xfId="6" builtinId="7" hidden="1"/>
    <cellStyle name="Explanatory Text" xfId="23" builtinId="53" hidden="1"/>
    <cellStyle name="Field" xfId="2" xr:uid="{7C485448-493C-4A58-A811-FC882294EDDA}"/>
    <cellStyle name="Good" xfId="13" builtinId="26" hidden="1"/>
    <cellStyle name="Header" xfId="51" xr:uid="{3F65CFB5-965A-4F0A-BDE4-DBA74785D200}"/>
    <cellStyle name="Heading 1" xfId="9" builtinId="16" hidden="1"/>
    <cellStyle name="Heading 2" xfId="10" builtinId="17" hidden="1"/>
    <cellStyle name="Heading 3" xfId="11" builtinId="18" hidden="1"/>
    <cellStyle name="Heading 4" xfId="12" builtinId="19" hidden="1"/>
    <cellStyle name="Hyperlink" xfId="1" builtinId="8" hidden="1"/>
    <cellStyle name="Input" xfId="16" builtinId="20" hidden="1"/>
    <cellStyle name="Linked Cell" xfId="19" builtinId="24" hidden="1"/>
    <cellStyle name="Neutral" xfId="15" builtinId="28" hidden="1"/>
    <cellStyle name="Node" xfId="49" xr:uid="{60A62A49-408D-43BD-95EB-300EC340D69D}"/>
    <cellStyle name="Normal" xfId="0" builtinId="0"/>
    <cellStyle name="Normal 2" xfId="53" xr:uid="{FF9EB523-7706-45F2-8006-CC36623B3DC6}"/>
    <cellStyle name="Note" xfId="22" builtinId="10" hidden="1"/>
    <cellStyle name="Output" xfId="17" builtinId="21" hidden="1"/>
    <cellStyle name="Parameter" xfId="50" xr:uid="{58504ED1-C593-4150-BDC7-7FBCFBECACF9}"/>
    <cellStyle name="Percent" xfId="7" builtinId="5" hidden="1"/>
    <cellStyle name="Title" xfId="8" builtinId="15" hidden="1"/>
    <cellStyle name="Title" xfId="52" builtinId="15"/>
    <cellStyle name="Total" xfId="24" builtinId="25" hidden="1"/>
    <cellStyle name="Warning Text" xfId="21" builtinId="11" hidden="1"/>
  </cellStyles>
  <dxfs count="114">
    <dxf>
      <border>
        <left style="thin">
          <color auto="1"/>
        </left>
        <right style="thin">
          <color auto="1"/>
        </right>
        <top style="thin">
          <color auto="1"/>
        </top>
        <bottom style="thin">
          <color auto="1"/>
        </bottom>
        <vertical/>
        <horizontal/>
      </border>
    </dxf>
    <dxf>
      <fill>
        <patternFill>
          <bgColor theme="0"/>
        </patternFill>
      </fill>
    </dxf>
    <dxf>
      <fill>
        <patternFill>
          <bgColor theme="9" tint="0.79998168889431442"/>
        </patternFill>
      </fill>
    </dxf>
    <dxf>
      <fill>
        <patternFill>
          <bgColor theme="8" tint="0.79998168889431442"/>
        </patternFill>
      </fill>
    </dxf>
    <dxf>
      <font>
        <color theme="0" tint="-0.499984740745262"/>
      </font>
    </dxf>
    <dxf>
      <font>
        <color theme="0" tint="-0.24994659260841701"/>
      </font>
    </dxf>
    <dxf>
      <border>
        <left style="thin">
          <color auto="1"/>
        </left>
        <right/>
        <top style="thin">
          <color auto="1"/>
        </top>
        <bottom style="thin">
          <color auto="1"/>
        </bottom>
        <vertical/>
        <horizontal/>
      </border>
    </dxf>
    <dxf>
      <fill>
        <patternFill>
          <bgColor theme="0"/>
        </patternFill>
      </fill>
    </dxf>
    <dxf>
      <fill>
        <patternFill>
          <bgColor theme="9" tint="0.79998168889431442"/>
        </patternFill>
      </fill>
    </dxf>
    <dxf>
      <fill>
        <patternFill>
          <bgColor theme="4" tint="0.79998168889431442"/>
        </patternFill>
      </fill>
    </dxf>
    <dxf>
      <font>
        <color theme="0" tint="-0.499984740745262"/>
      </font>
    </dxf>
    <dxf>
      <font>
        <color theme="0" tint="-0.24994659260841701"/>
      </font>
    </dxf>
    <dxf>
      <border>
        <left style="thin">
          <color auto="1"/>
        </left>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B9B9B9"/>
        </patternFill>
      </fill>
      <border>
        <left style="hair">
          <color auto="1"/>
        </left>
        <vertical/>
        <horizontal/>
      </border>
    </dxf>
    <dxf>
      <border>
        <left/>
        <right/>
        <top style="thin">
          <color auto="1"/>
        </top>
        <bottom style="thin">
          <color auto="1"/>
        </bottom>
        <vertical/>
        <horizontal/>
      </border>
    </dxf>
    <dxf>
      <fill>
        <patternFill>
          <bgColor rgb="FFC3C3C3"/>
        </patternFill>
      </fill>
      <border>
        <left style="hair">
          <color auto="1"/>
        </left>
        <vertical/>
        <horizontal/>
      </border>
    </dxf>
    <dxf>
      <border>
        <left/>
        <right/>
        <top style="thin">
          <color auto="1"/>
        </top>
        <bottom style="thin">
          <color auto="1"/>
        </bottom>
        <vertical/>
        <horizontal/>
      </border>
    </dxf>
    <dxf>
      <fill>
        <patternFill>
          <bgColor rgb="FFCDCDCD"/>
        </patternFill>
      </fill>
      <border>
        <left style="hair">
          <color auto="1"/>
        </left>
        <vertical/>
        <horizontal/>
      </border>
    </dxf>
    <dxf>
      <border>
        <left/>
        <right/>
        <top style="thin">
          <color auto="1"/>
        </top>
        <bottom style="thin">
          <color auto="1"/>
        </bottom>
        <vertical/>
        <horizontal/>
      </border>
    </dxf>
    <dxf>
      <fill>
        <patternFill>
          <bgColor rgb="FFD7D7D7"/>
        </patternFill>
      </fill>
      <border>
        <left style="hair">
          <color auto="1"/>
        </left>
        <vertical/>
        <horizontal/>
      </border>
    </dxf>
    <dxf>
      <border>
        <left/>
        <right/>
        <top style="thin">
          <color auto="1"/>
        </top>
        <bottom style="thin">
          <color auto="1"/>
        </bottom>
        <vertical/>
        <horizontal/>
      </border>
    </dxf>
    <dxf>
      <fill>
        <patternFill>
          <bgColor rgb="FFE1E1E1"/>
        </patternFill>
      </fill>
      <border>
        <left style="hair">
          <color auto="1"/>
        </left>
        <vertical/>
        <horizontal/>
      </border>
    </dxf>
    <dxf>
      <border>
        <left/>
        <right/>
        <top style="thin">
          <color auto="1"/>
        </top>
        <bottom style="thin">
          <color auto="1"/>
        </bottom>
        <vertical/>
        <horizontal/>
      </border>
    </dxf>
    <dxf>
      <fill>
        <patternFill>
          <bgColor rgb="FFEBEBEB"/>
        </patternFill>
      </fill>
      <border>
        <left style="hair">
          <color auto="1"/>
        </left>
        <vertical/>
        <horizontal/>
      </border>
    </dxf>
    <dxf>
      <border>
        <left/>
        <right/>
        <top style="thin">
          <color auto="1"/>
        </top>
        <bottom style="thin">
          <color auto="1"/>
        </bottom>
        <vertical/>
        <horizontal/>
      </border>
    </dxf>
    <dxf>
      <fill>
        <patternFill>
          <bgColor rgb="FFF5F5F5"/>
        </patternFill>
      </fill>
      <border>
        <left style="hair">
          <color auto="1"/>
        </left>
        <vertical/>
        <horizontal/>
      </border>
    </dxf>
    <dxf>
      <border>
        <left style="thin">
          <color auto="1"/>
        </left>
        <right style="thin">
          <color auto="1"/>
        </right>
        <top style="thin">
          <color auto="1"/>
        </top>
        <bottom style="thin">
          <color auto="1"/>
        </bottom>
        <vertical/>
        <horizontal/>
      </border>
    </dxf>
    <dxf>
      <border>
        <left/>
        <right style="thin">
          <color auto="1"/>
        </right>
        <top style="thin">
          <color auto="1"/>
        </top>
        <bottom style="thin">
          <color auto="1"/>
        </bottom>
        <vertical/>
        <horizontal/>
      </border>
    </dxf>
    <dxf>
      <fill>
        <patternFill>
          <bgColor rgb="FFB9B9B9"/>
        </patternFill>
      </fill>
      <border>
        <left style="hair">
          <color auto="1"/>
        </left>
        <vertical/>
        <horizontal/>
      </border>
    </dxf>
    <dxf>
      <border>
        <left/>
        <right/>
        <top style="thin">
          <color auto="1"/>
        </top>
        <bottom style="thin">
          <color auto="1"/>
        </bottom>
        <vertical/>
        <horizontal/>
      </border>
    </dxf>
    <dxf>
      <fill>
        <patternFill>
          <bgColor rgb="FFC3C3C3"/>
        </patternFill>
      </fill>
      <border>
        <left style="hair">
          <color auto="1"/>
        </left>
        <vertical/>
        <horizontal/>
      </border>
    </dxf>
    <dxf>
      <border>
        <left/>
        <right/>
        <top style="thin">
          <color auto="1"/>
        </top>
        <bottom style="thin">
          <color auto="1"/>
        </bottom>
        <vertical/>
        <horizontal/>
      </border>
    </dxf>
    <dxf>
      <fill>
        <patternFill>
          <bgColor rgb="FFCDCDCD"/>
        </patternFill>
      </fill>
      <border>
        <left style="hair">
          <color auto="1"/>
        </left>
        <vertical/>
        <horizontal/>
      </border>
    </dxf>
    <dxf>
      <border>
        <left/>
        <right/>
        <top style="thin">
          <color auto="1"/>
        </top>
        <bottom style="thin">
          <color auto="1"/>
        </bottom>
        <vertical/>
        <horizontal/>
      </border>
    </dxf>
    <dxf>
      <fill>
        <patternFill>
          <bgColor rgb="FFD7D7D7"/>
        </patternFill>
      </fill>
      <border>
        <left style="hair">
          <color auto="1"/>
        </left>
        <vertical/>
        <horizontal/>
      </border>
    </dxf>
    <dxf>
      <border>
        <left/>
        <right/>
        <top style="thin">
          <color auto="1"/>
        </top>
        <bottom style="thin">
          <color auto="1"/>
        </bottom>
        <vertical/>
        <horizontal/>
      </border>
    </dxf>
    <dxf>
      <fill>
        <patternFill>
          <bgColor rgb="FFE1E1E1"/>
        </patternFill>
      </fill>
      <border>
        <left style="hair">
          <color auto="1"/>
        </left>
        <vertical/>
        <horizontal/>
      </border>
    </dxf>
    <dxf>
      <border>
        <left/>
        <right/>
        <top style="thin">
          <color auto="1"/>
        </top>
        <bottom style="thin">
          <color auto="1"/>
        </bottom>
        <vertical/>
        <horizontal/>
      </border>
    </dxf>
    <dxf>
      <fill>
        <patternFill>
          <bgColor rgb="FFEBEBEB"/>
        </patternFill>
      </fill>
      <border>
        <left style="hair">
          <color auto="1"/>
        </left>
        <vertical/>
        <horizontal/>
      </border>
    </dxf>
    <dxf>
      <border>
        <left/>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patternFill>
      </fill>
    </dxf>
    <dxf>
      <fill>
        <patternFill>
          <bgColor theme="9" tint="0.79998168889431442"/>
        </patternFill>
      </fill>
    </dxf>
    <dxf>
      <fill>
        <patternFill>
          <bgColor theme="8" tint="0.79998168889431442"/>
        </patternFill>
      </fill>
    </dxf>
    <dxf>
      <font>
        <color theme="0" tint="-0.499984740745262"/>
      </font>
    </dxf>
    <dxf>
      <font>
        <color theme="0" tint="-0.24994659260841701"/>
      </font>
    </dxf>
    <dxf>
      <border>
        <left style="thin">
          <color auto="1"/>
        </left>
        <right/>
        <top style="thin">
          <color auto="1"/>
        </top>
        <bottom style="thin">
          <color auto="1"/>
        </bottom>
        <vertical/>
        <horizontal/>
      </border>
    </dxf>
    <dxf>
      <fill>
        <patternFill>
          <bgColor rgb="FFF5F5F5"/>
        </patternFill>
      </fill>
      <border>
        <left style="hair">
          <color auto="1"/>
        </left>
        <vertical/>
        <horizontal/>
      </border>
    </dxf>
    <dxf>
      <border>
        <left style="thin">
          <color auto="1"/>
        </left>
        <right style="thin">
          <color auto="1"/>
        </right>
        <top style="thin">
          <color auto="1"/>
        </top>
        <bottom style="thin">
          <color auto="1"/>
        </bottom>
        <vertical/>
        <horizontal/>
      </border>
    </dxf>
    <dxf>
      <border>
        <left/>
        <right style="thin">
          <color auto="1"/>
        </right>
        <top style="thin">
          <color auto="1"/>
        </top>
        <bottom style="thin">
          <color auto="1"/>
        </bottom>
        <vertical/>
        <horizontal/>
      </border>
    </dxf>
    <dxf>
      <fill>
        <patternFill>
          <bgColor theme="0"/>
        </patternFill>
      </fill>
    </dxf>
    <dxf>
      <fill>
        <patternFill>
          <bgColor theme="9" tint="0.79998168889431442"/>
        </patternFill>
      </fill>
    </dxf>
    <dxf>
      <fill>
        <patternFill>
          <bgColor theme="4" tint="0.79998168889431442"/>
        </patternFill>
      </fill>
    </dxf>
    <dxf>
      <font>
        <color theme="0" tint="-0.499984740745262"/>
      </font>
    </dxf>
    <dxf>
      <font>
        <color theme="0" tint="-0.24994659260841701"/>
      </font>
    </dxf>
    <dxf>
      <border>
        <left style="thin">
          <color auto="1"/>
        </left>
        <right/>
        <top style="thin">
          <color auto="1"/>
        </top>
        <bottom style="thin">
          <color auto="1"/>
        </bottom>
        <vertical/>
        <horizontal/>
      </border>
    </dxf>
    <dxf>
      <fill>
        <patternFill>
          <bgColor rgb="FFB9B9B9"/>
        </patternFill>
      </fill>
      <border>
        <left style="hair">
          <color auto="1"/>
        </left>
        <vertical/>
        <horizontal/>
      </border>
    </dxf>
    <dxf>
      <border>
        <left/>
        <right/>
        <top style="thin">
          <color auto="1"/>
        </top>
        <bottom style="thin">
          <color auto="1"/>
        </bottom>
        <vertical/>
        <horizontal/>
      </border>
    </dxf>
    <dxf>
      <fill>
        <patternFill>
          <bgColor rgb="FFC3C3C3"/>
        </patternFill>
      </fill>
      <border>
        <left style="hair">
          <color auto="1"/>
        </left>
        <vertical/>
        <horizontal/>
      </border>
    </dxf>
    <dxf>
      <border>
        <left/>
        <right/>
        <top style="thin">
          <color auto="1"/>
        </top>
        <bottom style="thin">
          <color auto="1"/>
        </bottom>
        <vertical/>
        <horizontal/>
      </border>
    </dxf>
    <dxf>
      <fill>
        <patternFill>
          <bgColor rgb="FFCDCDCD"/>
        </patternFill>
      </fill>
      <border>
        <left style="hair">
          <color auto="1"/>
        </left>
        <vertical/>
        <horizontal/>
      </border>
    </dxf>
    <dxf>
      <border>
        <left/>
        <right/>
        <top style="thin">
          <color auto="1"/>
        </top>
        <bottom style="thin">
          <color auto="1"/>
        </bottom>
        <vertical/>
        <horizontal/>
      </border>
    </dxf>
    <dxf>
      <fill>
        <patternFill>
          <bgColor rgb="FFD7D7D7"/>
        </patternFill>
      </fill>
      <border>
        <left style="hair">
          <color auto="1"/>
        </left>
        <vertical/>
        <horizontal/>
      </border>
    </dxf>
    <dxf>
      <border>
        <left/>
        <right/>
        <top style="thin">
          <color auto="1"/>
        </top>
        <bottom style="thin">
          <color auto="1"/>
        </bottom>
        <vertical/>
        <horizontal/>
      </border>
    </dxf>
    <dxf>
      <fill>
        <patternFill>
          <bgColor rgb="FFE1E1E1"/>
        </patternFill>
      </fill>
      <border>
        <left style="hair">
          <color auto="1"/>
        </left>
        <vertical/>
        <horizontal/>
      </border>
    </dxf>
    <dxf>
      <border>
        <left/>
        <right/>
        <top style="thin">
          <color auto="1"/>
        </top>
        <bottom style="thin">
          <color auto="1"/>
        </bottom>
        <vertical/>
        <horizontal/>
      </border>
    </dxf>
    <dxf>
      <fill>
        <patternFill>
          <bgColor rgb="FFEBEBEB"/>
        </patternFill>
      </fill>
      <border>
        <left style="hair">
          <color auto="1"/>
        </left>
        <vertical/>
        <horizontal/>
      </border>
    </dxf>
    <dxf>
      <border>
        <left/>
        <right/>
        <top style="thin">
          <color auto="1"/>
        </top>
        <bottom style="thin">
          <color auto="1"/>
        </bottom>
        <vertical/>
        <horizontal/>
      </border>
    </dxf>
    <dxf>
      <fill>
        <patternFill>
          <bgColor rgb="FFF5F5F5"/>
        </patternFill>
      </fill>
      <border>
        <left style="hair">
          <color auto="1"/>
        </left>
        <vertical/>
        <horizontal/>
      </border>
    </dxf>
    <dxf>
      <border>
        <left style="thin">
          <color auto="1"/>
        </left>
        <right style="thin">
          <color auto="1"/>
        </right>
        <top style="thin">
          <color auto="1"/>
        </top>
        <bottom style="thin">
          <color auto="1"/>
        </bottom>
        <vertical/>
        <horizontal/>
      </border>
    </dxf>
    <dxf>
      <border>
        <left/>
        <right style="thin">
          <color auto="1"/>
        </right>
        <top style="thin">
          <color auto="1"/>
        </top>
        <bottom style="thin">
          <color auto="1"/>
        </bottom>
        <vertical/>
        <horizontal/>
      </border>
    </dxf>
    <dxf>
      <fill>
        <patternFill>
          <bgColor theme="0"/>
        </patternFill>
      </fill>
    </dxf>
    <dxf>
      <fill>
        <patternFill>
          <bgColor theme="9" tint="0.79998168889431442"/>
        </patternFill>
      </fill>
    </dxf>
    <dxf>
      <fill>
        <patternFill>
          <bgColor theme="4" tint="0.79998168889431442"/>
        </patternFill>
      </fill>
    </dxf>
    <dxf>
      <font>
        <color theme="0" tint="-0.499984740745262"/>
      </font>
    </dxf>
    <dxf>
      <font>
        <color theme="0" tint="-0.24994659260841701"/>
      </font>
    </dxf>
    <dxf>
      <border>
        <left style="thin">
          <color auto="1"/>
        </left>
        <right/>
        <top style="thin">
          <color auto="1"/>
        </top>
        <bottom style="thin">
          <color auto="1"/>
        </bottom>
        <vertical/>
        <horizontal/>
      </border>
    </dxf>
    <dxf>
      <fill>
        <patternFill>
          <bgColor rgb="FFB9B9B9"/>
        </patternFill>
      </fill>
      <border>
        <left style="hair">
          <color auto="1"/>
        </left>
        <vertical/>
        <horizontal/>
      </border>
    </dxf>
    <dxf>
      <border>
        <left/>
        <right/>
        <top style="thin">
          <color auto="1"/>
        </top>
        <bottom style="thin">
          <color auto="1"/>
        </bottom>
        <vertical/>
        <horizontal/>
      </border>
    </dxf>
    <dxf>
      <fill>
        <patternFill>
          <bgColor rgb="FFC3C3C3"/>
        </patternFill>
      </fill>
      <border>
        <left style="hair">
          <color auto="1"/>
        </left>
        <vertical/>
        <horizontal/>
      </border>
    </dxf>
    <dxf>
      <border>
        <left/>
        <right/>
        <top style="thin">
          <color auto="1"/>
        </top>
        <bottom style="thin">
          <color auto="1"/>
        </bottom>
        <vertical/>
        <horizontal/>
      </border>
    </dxf>
    <dxf>
      <fill>
        <patternFill>
          <bgColor rgb="FFCDCDCD"/>
        </patternFill>
      </fill>
      <border>
        <left style="hair">
          <color auto="1"/>
        </left>
        <vertical/>
        <horizontal/>
      </border>
    </dxf>
    <dxf>
      <border>
        <left/>
        <right/>
        <top style="thin">
          <color auto="1"/>
        </top>
        <bottom style="thin">
          <color auto="1"/>
        </bottom>
        <vertical/>
        <horizontal/>
      </border>
    </dxf>
    <dxf>
      <fill>
        <patternFill>
          <bgColor rgb="FFD7D7D7"/>
        </patternFill>
      </fill>
      <border>
        <left style="hair">
          <color auto="1"/>
        </left>
        <vertical/>
        <horizontal/>
      </border>
    </dxf>
    <dxf>
      <border>
        <left/>
        <right/>
        <top style="thin">
          <color auto="1"/>
        </top>
        <bottom style="thin">
          <color auto="1"/>
        </bottom>
        <vertical/>
        <horizontal/>
      </border>
    </dxf>
    <dxf>
      <fill>
        <patternFill>
          <bgColor rgb="FFE1E1E1"/>
        </patternFill>
      </fill>
      <border>
        <left style="hair">
          <color auto="1"/>
        </left>
        <vertical/>
        <horizontal/>
      </border>
    </dxf>
    <dxf>
      <border>
        <left/>
        <right/>
        <top style="thin">
          <color auto="1"/>
        </top>
        <bottom style="thin">
          <color auto="1"/>
        </bottom>
        <vertical/>
        <horizontal/>
      </border>
    </dxf>
    <dxf>
      <fill>
        <patternFill>
          <bgColor rgb="FFEBEBEB"/>
        </patternFill>
      </fill>
      <border>
        <left style="hair">
          <color auto="1"/>
        </left>
        <vertical/>
        <horizontal/>
      </border>
    </dxf>
    <dxf>
      <border>
        <left/>
        <right/>
        <top style="thin">
          <color auto="1"/>
        </top>
        <bottom style="thin">
          <color auto="1"/>
        </bottom>
        <vertical/>
        <horizontal/>
      </border>
    </dxf>
    <dxf>
      <fill>
        <patternFill>
          <bgColor rgb="FFF5F5F5"/>
        </patternFill>
      </fill>
      <border>
        <left style="hair">
          <color auto="1"/>
        </left>
        <vertical/>
        <horizontal/>
      </border>
    </dxf>
    <dxf>
      <border>
        <left style="thin">
          <color auto="1"/>
        </left>
        <right style="thin">
          <color auto="1"/>
        </right>
        <top style="thin">
          <color auto="1"/>
        </top>
        <bottom style="thin">
          <color auto="1"/>
        </bottom>
        <vertical/>
        <horizontal/>
      </border>
    </dxf>
    <dxf>
      <border>
        <left/>
        <right style="thin">
          <color auto="1"/>
        </right>
        <top style="thin">
          <color auto="1"/>
        </top>
        <bottom style="thin">
          <color auto="1"/>
        </bottom>
        <vertical/>
        <horizontal/>
      </border>
    </dxf>
    <dxf>
      <fill>
        <patternFill>
          <bgColor rgb="FFB9B9B9"/>
        </patternFill>
      </fill>
      <border>
        <left style="hair">
          <color auto="1"/>
        </left>
        <vertical/>
        <horizontal/>
      </border>
    </dxf>
    <dxf>
      <border>
        <left/>
        <right/>
        <top style="thin">
          <color auto="1"/>
        </top>
        <bottom style="thin">
          <color auto="1"/>
        </bottom>
        <vertical/>
        <horizontal/>
      </border>
    </dxf>
    <dxf>
      <fill>
        <patternFill>
          <bgColor rgb="FFC3C3C3"/>
        </patternFill>
      </fill>
      <border>
        <left style="hair">
          <color auto="1"/>
        </left>
        <vertical/>
        <horizontal/>
      </border>
    </dxf>
    <dxf>
      <border>
        <left/>
        <right/>
        <top style="thin">
          <color auto="1"/>
        </top>
        <bottom style="thin">
          <color auto="1"/>
        </bottom>
        <vertical/>
        <horizontal/>
      </border>
    </dxf>
    <dxf>
      <fill>
        <patternFill>
          <bgColor rgb="FFCDCDCD"/>
        </patternFill>
      </fill>
      <border>
        <left style="hair">
          <color auto="1"/>
        </left>
        <vertical/>
        <horizontal/>
      </border>
    </dxf>
    <dxf>
      <border>
        <left/>
        <right/>
        <top style="thin">
          <color auto="1"/>
        </top>
        <bottom style="thin">
          <color auto="1"/>
        </bottom>
        <vertical/>
        <horizontal/>
      </border>
    </dxf>
    <dxf>
      <fill>
        <patternFill>
          <bgColor rgb="FFD7D7D7"/>
        </patternFill>
      </fill>
      <border>
        <left style="hair">
          <color auto="1"/>
        </left>
        <vertical/>
        <horizontal/>
      </border>
    </dxf>
    <dxf>
      <border>
        <left/>
        <right/>
        <top style="thin">
          <color auto="1"/>
        </top>
        <bottom style="thin">
          <color auto="1"/>
        </bottom>
        <vertical/>
        <horizontal/>
      </border>
    </dxf>
    <dxf>
      <fill>
        <patternFill>
          <bgColor rgb="FFE1E1E1"/>
        </patternFill>
      </fill>
      <border>
        <left style="hair">
          <color auto="1"/>
        </left>
        <vertical/>
        <horizontal/>
      </border>
    </dxf>
    <dxf>
      <border>
        <left/>
        <right/>
        <top style="thin">
          <color auto="1"/>
        </top>
        <bottom style="thin">
          <color auto="1"/>
        </bottom>
        <vertical/>
        <horizontal/>
      </border>
    </dxf>
    <dxf>
      <fill>
        <patternFill>
          <bgColor rgb="FFEBEBEB"/>
        </patternFill>
      </fill>
      <border>
        <left style="hair">
          <color auto="1"/>
        </left>
        <vertical/>
        <horizontal/>
      </border>
    </dxf>
    <dxf>
      <border>
        <left/>
        <right/>
        <top style="thin">
          <color auto="1"/>
        </top>
        <bottom style="thin">
          <color auto="1"/>
        </bottom>
        <vertical/>
        <horizontal/>
      </border>
    </dxf>
    <dxf>
      <fill>
        <patternFill>
          <bgColor theme="0"/>
        </patternFill>
      </fill>
    </dxf>
    <dxf>
      <fill>
        <patternFill>
          <bgColor theme="9" tint="0.79998168889431442"/>
        </patternFill>
      </fill>
    </dxf>
    <dxf>
      <fill>
        <patternFill>
          <bgColor theme="4" tint="0.79998168889431442"/>
        </patternFill>
      </fill>
    </dxf>
    <dxf>
      <font>
        <color theme="0" tint="-0.499984740745262"/>
      </font>
    </dxf>
    <dxf>
      <font>
        <color theme="0" tint="-0.24994659260841701"/>
      </font>
    </dxf>
    <dxf>
      <border>
        <left style="thin">
          <color auto="1"/>
        </left>
        <right/>
        <top style="thin">
          <color auto="1"/>
        </top>
        <bottom style="thin">
          <color auto="1"/>
        </bottom>
        <vertical/>
        <horizontal/>
      </border>
    </dxf>
    <dxf>
      <fill>
        <patternFill>
          <bgColor rgb="FFF5F5F5"/>
        </patternFill>
      </fill>
      <border>
        <left style="hair">
          <color auto="1"/>
        </left>
        <vertical/>
        <horizontal/>
      </border>
    </dxf>
    <dxf>
      <border>
        <left style="thin">
          <color auto="1"/>
        </left>
        <right style="thin">
          <color auto="1"/>
        </right>
        <top style="thin">
          <color auto="1"/>
        </top>
        <bottom style="thin">
          <color auto="1"/>
        </bottom>
        <vertical/>
        <horizontal/>
      </border>
    </dxf>
    <dxf>
      <border>
        <left/>
        <right style="thin">
          <color auto="1"/>
        </right>
        <top style="thin">
          <color auto="1"/>
        </top>
        <bottom style="thin">
          <color auto="1"/>
        </bottom>
        <vertical/>
        <horizontal/>
      </border>
    </dxf>
  </dxfs>
  <tableStyles count="0" defaultTableStyle="TableStyleMedium9" defaultPivotStyle="PivotStyleLight16"/>
  <colors>
    <mruColors>
      <color rgb="FFB9B9B9"/>
      <color rgb="FF008000"/>
      <color rgb="FFE6E6E6"/>
      <color rgb="FFEBEBEB"/>
      <color rgb="FFF0F0F0"/>
      <color rgb="FFF5F5F5"/>
      <color rgb="FFD7D7D7"/>
      <color rgb="FFDCDCDC"/>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1181930</xdr:colOff>
      <xdr:row>1</xdr:row>
      <xdr:rowOff>0</xdr:rowOff>
    </xdr:from>
    <xdr:to>
      <xdr:col>11</xdr:col>
      <xdr:colOff>1136972</xdr:colOff>
      <xdr:row>2</xdr:row>
      <xdr:rowOff>179070</xdr:rowOff>
    </xdr:to>
    <xdr:pic>
      <xdr:nvPicPr>
        <xdr:cNvPr id="9086" name="Picture 21">
          <a:extLst>
            <a:ext uri="{FF2B5EF4-FFF2-40B4-BE49-F238E27FC236}">
              <a16:creationId xmlns:a16="http://schemas.microsoft.com/office/drawing/2014/main" id="{C9BC2C4E-2AA8-4D6F-AF75-70838F6726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8555" y="161925"/>
          <a:ext cx="4584192"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0</xdr:colOff>
      <xdr:row>1</xdr:row>
      <xdr:rowOff>0</xdr:rowOff>
    </xdr:from>
    <xdr:to>
      <xdr:col>9</xdr:col>
      <xdr:colOff>1100759</xdr:colOff>
      <xdr:row>1</xdr:row>
      <xdr:rowOff>514350</xdr:rowOff>
    </xdr:to>
    <xdr:grpSp>
      <xdr:nvGrpSpPr>
        <xdr:cNvPr id="9087" name="Group 5">
          <a:extLst>
            <a:ext uri="{FF2B5EF4-FFF2-40B4-BE49-F238E27FC236}">
              <a16:creationId xmlns:a16="http://schemas.microsoft.com/office/drawing/2014/main" id="{3057433B-F195-4EF8-A0DB-3233AB932DC0}"/>
            </a:ext>
          </a:extLst>
        </xdr:cNvPr>
        <xdr:cNvGrpSpPr>
          <a:grpSpLocks/>
        </xdr:cNvGrpSpPr>
      </xdr:nvGrpSpPr>
      <xdr:grpSpPr bwMode="auto">
        <a:xfrm>
          <a:off x="0" y="161925"/>
          <a:ext cx="4634534" cy="514350"/>
          <a:chOff x="1044466" y="650326"/>
          <a:chExt cx="4635741" cy="502602"/>
        </a:xfrm>
      </xdr:grpSpPr>
      <xdr:grpSp>
        <xdr:nvGrpSpPr>
          <xdr:cNvPr id="9092" name="Group 6">
            <a:extLst>
              <a:ext uri="{FF2B5EF4-FFF2-40B4-BE49-F238E27FC236}">
                <a16:creationId xmlns:a16="http://schemas.microsoft.com/office/drawing/2014/main" id="{26A1B21E-E0C8-40CE-8983-249252D75CCB}"/>
              </a:ext>
            </a:extLst>
          </xdr:cNvPr>
          <xdr:cNvGrpSpPr>
            <a:grpSpLocks/>
          </xdr:cNvGrpSpPr>
        </xdr:nvGrpSpPr>
        <xdr:grpSpPr bwMode="auto">
          <a:xfrm>
            <a:off x="1044466" y="650326"/>
            <a:ext cx="4635741" cy="502602"/>
            <a:chOff x="3714750" y="1104899"/>
            <a:chExt cx="4630935" cy="500123"/>
          </a:xfrm>
        </xdr:grpSpPr>
        <xdr:grpSp>
          <xdr:nvGrpSpPr>
            <xdr:cNvPr id="9094" name="Group 7">
              <a:extLst>
                <a:ext uri="{FF2B5EF4-FFF2-40B4-BE49-F238E27FC236}">
                  <a16:creationId xmlns:a16="http://schemas.microsoft.com/office/drawing/2014/main" id="{8DE5078A-36AD-4FF3-ACAD-FCD63D9AB401}"/>
                </a:ext>
              </a:extLst>
            </xdr:cNvPr>
            <xdr:cNvGrpSpPr>
              <a:grpSpLocks/>
            </xdr:cNvGrpSpPr>
          </xdr:nvGrpSpPr>
          <xdr:grpSpPr bwMode="auto">
            <a:xfrm>
              <a:off x="3714750" y="1104899"/>
              <a:ext cx="4621418" cy="489009"/>
              <a:chOff x="2762250" y="1266824"/>
              <a:chExt cx="4621418" cy="489009"/>
            </a:xfrm>
          </xdr:grpSpPr>
          <xdr:sp macro="" textlink="">
            <xdr:nvSpPr>
              <xdr:cNvPr id="40" name="Rectangle 39">
                <a:extLst>
                  <a:ext uri="{FF2B5EF4-FFF2-40B4-BE49-F238E27FC236}">
                    <a16:creationId xmlns:a16="http://schemas.microsoft.com/office/drawing/2014/main" id="{FEB69A97-695E-4120-AED6-00C12F453AF4}"/>
                  </a:ext>
                </a:extLst>
              </xdr:cNvPr>
              <xdr:cNvSpPr/>
            </xdr:nvSpPr>
            <xdr:spPr>
              <a:xfrm>
                <a:off x="2762250" y="1266824"/>
                <a:ext cx="4621418" cy="48900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41" name="Rectangle 40">
                <a:extLst>
                  <a:ext uri="{FF2B5EF4-FFF2-40B4-BE49-F238E27FC236}">
                    <a16:creationId xmlns:a16="http://schemas.microsoft.com/office/drawing/2014/main" id="{CBD630A0-72E0-49E4-BCDF-C34F93AAD01E}"/>
                  </a:ext>
                </a:extLst>
              </xdr:cNvPr>
              <xdr:cNvSpPr/>
            </xdr:nvSpPr>
            <xdr:spPr>
              <a:xfrm>
                <a:off x="3817742" y="1322393"/>
                <a:ext cx="1236182" cy="138923"/>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61" name="Rectangle 60">
                <a:extLst>
                  <a:ext uri="{FF2B5EF4-FFF2-40B4-BE49-F238E27FC236}">
                    <a16:creationId xmlns:a16="http://schemas.microsoft.com/office/drawing/2014/main" id="{17049214-0EFD-4266-95C2-2B76FA164C07}"/>
                  </a:ext>
                </a:extLst>
              </xdr:cNvPr>
              <xdr:cNvSpPr/>
            </xdr:nvSpPr>
            <xdr:spPr>
              <a:xfrm>
                <a:off x="5225070" y="1313132"/>
                <a:ext cx="2092000" cy="138923"/>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62" name="Rectangle 61">
                <a:extLst>
                  <a:ext uri="{FF2B5EF4-FFF2-40B4-BE49-F238E27FC236}">
                    <a16:creationId xmlns:a16="http://schemas.microsoft.com/office/drawing/2014/main" id="{4D946751-D7D6-4DCE-B8AC-EA379E993A8F}"/>
                  </a:ext>
                </a:extLst>
              </xdr:cNvPr>
              <xdr:cNvSpPr/>
            </xdr:nvSpPr>
            <xdr:spPr>
              <a:xfrm>
                <a:off x="2857341" y="1294609"/>
                <a:ext cx="789254" cy="27784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Arial" panose="020B0604020202020204" pitchFamily="34" charset="0"/>
                    <a:cs typeface="Arial" panose="020B0604020202020204" pitchFamily="34" charset="0"/>
                  </a:rPr>
                  <a:t>Legend:</a:t>
                </a:r>
              </a:p>
            </xdr:txBody>
          </xdr:sp>
        </xdr:grpSp>
        <xdr:cxnSp macro="">
          <xdr:nvCxnSpPr>
            <xdr:cNvPr id="35" name="Straight Connector 34">
              <a:extLst>
                <a:ext uri="{FF2B5EF4-FFF2-40B4-BE49-F238E27FC236}">
                  <a16:creationId xmlns:a16="http://schemas.microsoft.com/office/drawing/2014/main" id="{F1AB91D8-FA83-486E-987D-731C37FB1122}"/>
                </a:ext>
              </a:extLst>
            </xdr:cNvPr>
            <xdr:cNvCxnSpPr/>
          </xdr:nvCxnSpPr>
          <xdr:spPr>
            <a:xfrm>
              <a:off x="6168095" y="1104899"/>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6" name="Straight Connector 35">
              <a:extLst>
                <a:ext uri="{FF2B5EF4-FFF2-40B4-BE49-F238E27FC236}">
                  <a16:creationId xmlns:a16="http://schemas.microsoft.com/office/drawing/2014/main" id="{EB693DEA-89DA-42AA-94AC-B2BB9AFFC2E8}"/>
                </a:ext>
              </a:extLst>
            </xdr:cNvPr>
            <xdr:cNvCxnSpPr/>
          </xdr:nvCxnSpPr>
          <xdr:spPr>
            <a:xfrm>
              <a:off x="4646641" y="1605022"/>
              <a:ext cx="36800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7" name="Straight Connector 36">
              <a:extLst>
                <a:ext uri="{FF2B5EF4-FFF2-40B4-BE49-F238E27FC236}">
                  <a16:creationId xmlns:a16="http://schemas.microsoft.com/office/drawing/2014/main" id="{B0A0D35A-D06A-4BAE-B042-C6C6321F9939}"/>
                </a:ext>
              </a:extLst>
            </xdr:cNvPr>
            <xdr:cNvCxnSpPr/>
          </xdr:nvCxnSpPr>
          <xdr:spPr>
            <a:xfrm>
              <a:off x="4646641" y="1114161"/>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8" name="Straight Connector 37">
              <a:extLst>
                <a:ext uri="{FF2B5EF4-FFF2-40B4-BE49-F238E27FC236}">
                  <a16:creationId xmlns:a16="http://schemas.microsoft.com/office/drawing/2014/main" id="{932D8F48-D378-41EE-B390-D66722A2677F}"/>
                </a:ext>
              </a:extLst>
            </xdr:cNvPr>
            <xdr:cNvCxnSpPr/>
          </xdr:nvCxnSpPr>
          <xdr:spPr>
            <a:xfrm>
              <a:off x="4656158" y="1354960"/>
              <a:ext cx="368952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0" name="Rectangle 29">
            <a:extLst>
              <a:ext uri="{FF2B5EF4-FFF2-40B4-BE49-F238E27FC236}">
                <a16:creationId xmlns:a16="http://schemas.microsoft.com/office/drawing/2014/main" id="{0EAD2288-BEFB-4EAA-B3CF-B13EC0AC1E53}"/>
              </a:ext>
            </a:extLst>
          </xdr:cNvPr>
          <xdr:cNvSpPr/>
        </xdr:nvSpPr>
        <xdr:spPr bwMode="auto">
          <a:xfrm>
            <a:off x="2120108" y="957472"/>
            <a:ext cx="1227946" cy="139612"/>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31" name="Rectangle 30">
            <a:extLst>
              <a:ext uri="{FF2B5EF4-FFF2-40B4-BE49-F238E27FC236}">
                <a16:creationId xmlns:a16="http://schemas.microsoft.com/office/drawing/2014/main" id="{73BE0134-34E4-4BCE-9235-11791757B15D}"/>
              </a:ext>
            </a:extLst>
          </xdr:cNvPr>
          <xdr:cNvSpPr/>
        </xdr:nvSpPr>
        <xdr:spPr bwMode="auto">
          <a:xfrm>
            <a:off x="3528897" y="948164"/>
            <a:ext cx="2084652" cy="139612"/>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1181099</xdr:colOff>
      <xdr:row>1</xdr:row>
      <xdr:rowOff>0</xdr:rowOff>
    </xdr:from>
    <xdr:to>
      <xdr:col>11</xdr:col>
      <xdr:colOff>1136141</xdr:colOff>
      <xdr:row>2</xdr:row>
      <xdr:rowOff>179070</xdr:rowOff>
    </xdr:to>
    <xdr:pic>
      <xdr:nvPicPr>
        <xdr:cNvPr id="10103" name="Picture 21">
          <a:extLst>
            <a:ext uri="{FF2B5EF4-FFF2-40B4-BE49-F238E27FC236}">
              <a16:creationId xmlns:a16="http://schemas.microsoft.com/office/drawing/2014/main" id="{F72D57EA-FCE5-4BCD-B4F0-2DE144A0B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7724" y="161925"/>
          <a:ext cx="4584192"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0</xdr:colOff>
      <xdr:row>1</xdr:row>
      <xdr:rowOff>0</xdr:rowOff>
    </xdr:from>
    <xdr:to>
      <xdr:col>9</xdr:col>
      <xdr:colOff>1100759</xdr:colOff>
      <xdr:row>1</xdr:row>
      <xdr:rowOff>514350</xdr:rowOff>
    </xdr:to>
    <xdr:grpSp>
      <xdr:nvGrpSpPr>
        <xdr:cNvPr id="2" name="Group 5">
          <a:extLst>
            <a:ext uri="{FF2B5EF4-FFF2-40B4-BE49-F238E27FC236}">
              <a16:creationId xmlns:a16="http://schemas.microsoft.com/office/drawing/2014/main" id="{14ED406F-9C21-44B1-9AD4-6472C40B28AD}"/>
            </a:ext>
          </a:extLst>
        </xdr:cNvPr>
        <xdr:cNvGrpSpPr>
          <a:grpSpLocks/>
        </xdr:cNvGrpSpPr>
      </xdr:nvGrpSpPr>
      <xdr:grpSpPr bwMode="auto">
        <a:xfrm>
          <a:off x="0" y="161925"/>
          <a:ext cx="4634534" cy="514350"/>
          <a:chOff x="1044466" y="650326"/>
          <a:chExt cx="4635741" cy="502602"/>
        </a:xfrm>
      </xdr:grpSpPr>
      <xdr:grpSp>
        <xdr:nvGrpSpPr>
          <xdr:cNvPr id="3" name="Group 6">
            <a:extLst>
              <a:ext uri="{FF2B5EF4-FFF2-40B4-BE49-F238E27FC236}">
                <a16:creationId xmlns:a16="http://schemas.microsoft.com/office/drawing/2014/main" id="{6837A193-3D3C-3F93-0D0B-DDBEE5D1AF1C}"/>
              </a:ext>
            </a:extLst>
          </xdr:cNvPr>
          <xdr:cNvGrpSpPr>
            <a:grpSpLocks/>
          </xdr:cNvGrpSpPr>
        </xdr:nvGrpSpPr>
        <xdr:grpSpPr bwMode="auto">
          <a:xfrm>
            <a:off x="1044466" y="650326"/>
            <a:ext cx="4635741" cy="502602"/>
            <a:chOff x="3714750" y="1104899"/>
            <a:chExt cx="4630935" cy="500123"/>
          </a:xfrm>
        </xdr:grpSpPr>
        <xdr:grpSp>
          <xdr:nvGrpSpPr>
            <xdr:cNvPr id="6" name="Group 7">
              <a:extLst>
                <a:ext uri="{FF2B5EF4-FFF2-40B4-BE49-F238E27FC236}">
                  <a16:creationId xmlns:a16="http://schemas.microsoft.com/office/drawing/2014/main" id="{4B70C917-A235-6AA8-3D78-DB3FA5AE9FC3}"/>
                </a:ext>
              </a:extLst>
            </xdr:cNvPr>
            <xdr:cNvGrpSpPr>
              <a:grpSpLocks/>
            </xdr:cNvGrpSpPr>
          </xdr:nvGrpSpPr>
          <xdr:grpSpPr bwMode="auto">
            <a:xfrm>
              <a:off x="3714750" y="1104899"/>
              <a:ext cx="4621418" cy="489009"/>
              <a:chOff x="2762250" y="1266824"/>
              <a:chExt cx="4621418" cy="489009"/>
            </a:xfrm>
          </xdr:grpSpPr>
          <xdr:sp macro="" textlink="">
            <xdr:nvSpPr>
              <xdr:cNvPr id="11" name="Rectangle 10">
                <a:extLst>
                  <a:ext uri="{FF2B5EF4-FFF2-40B4-BE49-F238E27FC236}">
                    <a16:creationId xmlns:a16="http://schemas.microsoft.com/office/drawing/2014/main" id="{80DC5D5B-043B-25E7-EF06-7DAE35B878AD}"/>
                  </a:ext>
                </a:extLst>
              </xdr:cNvPr>
              <xdr:cNvSpPr/>
            </xdr:nvSpPr>
            <xdr:spPr>
              <a:xfrm>
                <a:off x="2762250" y="1266824"/>
                <a:ext cx="4621418" cy="48900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2" name="Rectangle 11">
                <a:extLst>
                  <a:ext uri="{FF2B5EF4-FFF2-40B4-BE49-F238E27FC236}">
                    <a16:creationId xmlns:a16="http://schemas.microsoft.com/office/drawing/2014/main" id="{2E4FAFE2-DDC0-9B6E-2740-D6B80024FCE6}"/>
                  </a:ext>
                </a:extLst>
              </xdr:cNvPr>
              <xdr:cNvSpPr/>
            </xdr:nvSpPr>
            <xdr:spPr>
              <a:xfrm>
                <a:off x="3817742" y="1322393"/>
                <a:ext cx="1236182" cy="138923"/>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3" name="Rectangle 12">
                <a:extLst>
                  <a:ext uri="{FF2B5EF4-FFF2-40B4-BE49-F238E27FC236}">
                    <a16:creationId xmlns:a16="http://schemas.microsoft.com/office/drawing/2014/main" id="{00245C7A-E36A-15A7-B10C-B8282FFD764D}"/>
                  </a:ext>
                </a:extLst>
              </xdr:cNvPr>
              <xdr:cNvSpPr/>
            </xdr:nvSpPr>
            <xdr:spPr>
              <a:xfrm>
                <a:off x="5225070" y="1313132"/>
                <a:ext cx="2092000" cy="138923"/>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14" name="Rectangle 13">
                <a:extLst>
                  <a:ext uri="{FF2B5EF4-FFF2-40B4-BE49-F238E27FC236}">
                    <a16:creationId xmlns:a16="http://schemas.microsoft.com/office/drawing/2014/main" id="{792880DE-ADD9-7D43-1D2E-499DF8D38951}"/>
                  </a:ext>
                </a:extLst>
              </xdr:cNvPr>
              <xdr:cNvSpPr/>
            </xdr:nvSpPr>
            <xdr:spPr>
              <a:xfrm>
                <a:off x="2857341" y="1294609"/>
                <a:ext cx="789254" cy="27784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Arial" panose="020B0604020202020204" pitchFamily="34" charset="0"/>
                    <a:cs typeface="Arial" panose="020B0604020202020204" pitchFamily="34" charset="0"/>
                  </a:rPr>
                  <a:t>Legend:</a:t>
                </a:r>
              </a:p>
            </xdr:txBody>
          </xdr:sp>
        </xdr:grpSp>
        <xdr:cxnSp macro="">
          <xdr:nvCxnSpPr>
            <xdr:cNvPr id="7" name="Straight Connector 6">
              <a:extLst>
                <a:ext uri="{FF2B5EF4-FFF2-40B4-BE49-F238E27FC236}">
                  <a16:creationId xmlns:a16="http://schemas.microsoft.com/office/drawing/2014/main" id="{0964C912-4FD5-ACDF-D49D-8B19C442CE07}"/>
                </a:ext>
              </a:extLst>
            </xdr:cNvPr>
            <xdr:cNvCxnSpPr/>
          </xdr:nvCxnSpPr>
          <xdr:spPr>
            <a:xfrm>
              <a:off x="6168095" y="1104899"/>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923A315-D926-2B81-0E73-2DF4F4D56F1B}"/>
                </a:ext>
              </a:extLst>
            </xdr:cNvPr>
            <xdr:cNvCxnSpPr/>
          </xdr:nvCxnSpPr>
          <xdr:spPr>
            <a:xfrm>
              <a:off x="4646641" y="1605022"/>
              <a:ext cx="36800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8">
              <a:extLst>
                <a:ext uri="{FF2B5EF4-FFF2-40B4-BE49-F238E27FC236}">
                  <a16:creationId xmlns:a16="http://schemas.microsoft.com/office/drawing/2014/main" id="{FC5969FE-7CC9-4632-0F8A-EEFE0370EEE9}"/>
                </a:ext>
              </a:extLst>
            </xdr:cNvPr>
            <xdr:cNvCxnSpPr/>
          </xdr:nvCxnSpPr>
          <xdr:spPr>
            <a:xfrm>
              <a:off x="4646641" y="1114161"/>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98353D18-2926-ACEE-4954-9FEEF8C04AF0}"/>
                </a:ext>
              </a:extLst>
            </xdr:cNvPr>
            <xdr:cNvCxnSpPr/>
          </xdr:nvCxnSpPr>
          <xdr:spPr>
            <a:xfrm>
              <a:off x="4656158" y="1354960"/>
              <a:ext cx="368952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 name="Rectangle 3">
            <a:extLst>
              <a:ext uri="{FF2B5EF4-FFF2-40B4-BE49-F238E27FC236}">
                <a16:creationId xmlns:a16="http://schemas.microsoft.com/office/drawing/2014/main" id="{9F0849AD-ABE6-BB6A-D933-93328AAB31EB}"/>
              </a:ext>
            </a:extLst>
          </xdr:cNvPr>
          <xdr:cNvSpPr/>
        </xdr:nvSpPr>
        <xdr:spPr bwMode="auto">
          <a:xfrm>
            <a:off x="2120108" y="957472"/>
            <a:ext cx="1227946" cy="139612"/>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5" name="Rectangle 4">
            <a:extLst>
              <a:ext uri="{FF2B5EF4-FFF2-40B4-BE49-F238E27FC236}">
                <a16:creationId xmlns:a16="http://schemas.microsoft.com/office/drawing/2014/main" id="{95218758-A602-F035-1FE1-25A49D271A73}"/>
              </a:ext>
            </a:extLst>
          </xdr:cNvPr>
          <xdr:cNvSpPr/>
        </xdr:nvSpPr>
        <xdr:spPr bwMode="auto">
          <a:xfrm>
            <a:off x="3528897" y="948164"/>
            <a:ext cx="2084652" cy="139612"/>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1303421</xdr:colOff>
      <xdr:row>1</xdr:row>
      <xdr:rowOff>10027</xdr:rowOff>
    </xdr:from>
    <xdr:to>
      <xdr:col>11</xdr:col>
      <xdr:colOff>1207791</xdr:colOff>
      <xdr:row>2</xdr:row>
      <xdr:rowOff>160021</xdr:rowOff>
    </xdr:to>
    <xdr:pic>
      <xdr:nvPicPr>
        <xdr:cNvPr id="11121" name="Picture 21">
          <a:extLst>
            <a:ext uri="{FF2B5EF4-FFF2-40B4-BE49-F238E27FC236}">
              <a16:creationId xmlns:a16="http://schemas.microsoft.com/office/drawing/2014/main" id="{4C571492-6D58-49C0-B74B-F85FEE2FC5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2605" y="200527"/>
          <a:ext cx="4536528"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0</xdr:colOff>
      <xdr:row>1</xdr:row>
      <xdr:rowOff>9024</xdr:rowOff>
    </xdr:from>
    <xdr:to>
      <xdr:col>9</xdr:col>
      <xdr:colOff>1078200</xdr:colOff>
      <xdr:row>1</xdr:row>
      <xdr:rowOff>523374</xdr:rowOff>
    </xdr:to>
    <xdr:grpSp>
      <xdr:nvGrpSpPr>
        <xdr:cNvPr id="2" name="Group 5">
          <a:extLst>
            <a:ext uri="{FF2B5EF4-FFF2-40B4-BE49-F238E27FC236}">
              <a16:creationId xmlns:a16="http://schemas.microsoft.com/office/drawing/2014/main" id="{1F9A2D13-05A9-48F0-9D2A-55E0A439412C}"/>
            </a:ext>
          </a:extLst>
        </xdr:cNvPr>
        <xdr:cNvGrpSpPr>
          <a:grpSpLocks/>
        </xdr:cNvGrpSpPr>
      </xdr:nvGrpSpPr>
      <xdr:grpSpPr bwMode="auto">
        <a:xfrm>
          <a:off x="0" y="199524"/>
          <a:ext cx="4611975" cy="514350"/>
          <a:chOff x="1044466" y="650326"/>
          <a:chExt cx="4635741" cy="502602"/>
        </a:xfrm>
      </xdr:grpSpPr>
      <xdr:grpSp>
        <xdr:nvGrpSpPr>
          <xdr:cNvPr id="3" name="Group 6">
            <a:extLst>
              <a:ext uri="{FF2B5EF4-FFF2-40B4-BE49-F238E27FC236}">
                <a16:creationId xmlns:a16="http://schemas.microsoft.com/office/drawing/2014/main" id="{0076B0C1-BB6D-8B82-C279-CDD3FAB1AEC3}"/>
              </a:ext>
            </a:extLst>
          </xdr:cNvPr>
          <xdr:cNvGrpSpPr>
            <a:grpSpLocks/>
          </xdr:cNvGrpSpPr>
        </xdr:nvGrpSpPr>
        <xdr:grpSpPr bwMode="auto">
          <a:xfrm>
            <a:off x="1044466" y="650326"/>
            <a:ext cx="4635741" cy="502602"/>
            <a:chOff x="3714750" y="1104899"/>
            <a:chExt cx="4630935" cy="500123"/>
          </a:xfrm>
        </xdr:grpSpPr>
        <xdr:grpSp>
          <xdr:nvGrpSpPr>
            <xdr:cNvPr id="6" name="Group 7">
              <a:extLst>
                <a:ext uri="{FF2B5EF4-FFF2-40B4-BE49-F238E27FC236}">
                  <a16:creationId xmlns:a16="http://schemas.microsoft.com/office/drawing/2014/main" id="{F3CC76D2-9BB7-227A-3BD9-AC8529AFED64}"/>
                </a:ext>
              </a:extLst>
            </xdr:cNvPr>
            <xdr:cNvGrpSpPr>
              <a:grpSpLocks/>
            </xdr:cNvGrpSpPr>
          </xdr:nvGrpSpPr>
          <xdr:grpSpPr bwMode="auto">
            <a:xfrm>
              <a:off x="3714750" y="1104899"/>
              <a:ext cx="4621418" cy="489009"/>
              <a:chOff x="2762250" y="1266824"/>
              <a:chExt cx="4621418" cy="489009"/>
            </a:xfrm>
          </xdr:grpSpPr>
          <xdr:sp macro="" textlink="">
            <xdr:nvSpPr>
              <xdr:cNvPr id="11" name="Rectangle 10">
                <a:extLst>
                  <a:ext uri="{FF2B5EF4-FFF2-40B4-BE49-F238E27FC236}">
                    <a16:creationId xmlns:a16="http://schemas.microsoft.com/office/drawing/2014/main" id="{ED28BDEA-A11D-BEDC-206F-098E1DDC760A}"/>
                  </a:ext>
                </a:extLst>
              </xdr:cNvPr>
              <xdr:cNvSpPr/>
            </xdr:nvSpPr>
            <xdr:spPr>
              <a:xfrm>
                <a:off x="2762250" y="1266824"/>
                <a:ext cx="4621418" cy="48900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2" name="Rectangle 11">
                <a:extLst>
                  <a:ext uri="{FF2B5EF4-FFF2-40B4-BE49-F238E27FC236}">
                    <a16:creationId xmlns:a16="http://schemas.microsoft.com/office/drawing/2014/main" id="{A2739A4B-881A-71BC-7D0A-32242CFC4107}"/>
                  </a:ext>
                </a:extLst>
              </xdr:cNvPr>
              <xdr:cNvSpPr/>
            </xdr:nvSpPr>
            <xdr:spPr>
              <a:xfrm>
                <a:off x="3817742" y="1322393"/>
                <a:ext cx="1236182" cy="138923"/>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3" name="Rectangle 12">
                <a:extLst>
                  <a:ext uri="{FF2B5EF4-FFF2-40B4-BE49-F238E27FC236}">
                    <a16:creationId xmlns:a16="http://schemas.microsoft.com/office/drawing/2014/main" id="{72C5DDDB-48A6-7468-058B-1D65FE27AC54}"/>
                  </a:ext>
                </a:extLst>
              </xdr:cNvPr>
              <xdr:cNvSpPr/>
            </xdr:nvSpPr>
            <xdr:spPr>
              <a:xfrm>
                <a:off x="5225070" y="1313132"/>
                <a:ext cx="2092000" cy="138923"/>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14" name="Rectangle 13">
                <a:extLst>
                  <a:ext uri="{FF2B5EF4-FFF2-40B4-BE49-F238E27FC236}">
                    <a16:creationId xmlns:a16="http://schemas.microsoft.com/office/drawing/2014/main" id="{97EAADB3-402C-E9A0-E29D-8C77D9DB10A7}"/>
                  </a:ext>
                </a:extLst>
              </xdr:cNvPr>
              <xdr:cNvSpPr/>
            </xdr:nvSpPr>
            <xdr:spPr>
              <a:xfrm>
                <a:off x="2857341" y="1294609"/>
                <a:ext cx="789254" cy="27784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Arial" panose="020B0604020202020204" pitchFamily="34" charset="0"/>
                    <a:cs typeface="Arial" panose="020B0604020202020204" pitchFamily="34" charset="0"/>
                  </a:rPr>
                  <a:t>Legend:</a:t>
                </a:r>
              </a:p>
            </xdr:txBody>
          </xdr:sp>
        </xdr:grpSp>
        <xdr:cxnSp macro="">
          <xdr:nvCxnSpPr>
            <xdr:cNvPr id="7" name="Straight Connector 6">
              <a:extLst>
                <a:ext uri="{FF2B5EF4-FFF2-40B4-BE49-F238E27FC236}">
                  <a16:creationId xmlns:a16="http://schemas.microsoft.com/office/drawing/2014/main" id="{8AABD37A-2AD6-D41A-95F1-B7EA9E4457C4}"/>
                </a:ext>
              </a:extLst>
            </xdr:cNvPr>
            <xdr:cNvCxnSpPr/>
          </xdr:nvCxnSpPr>
          <xdr:spPr>
            <a:xfrm>
              <a:off x="6168095" y="1104899"/>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A5BE849D-7294-3501-CC45-1F4B600DB115}"/>
                </a:ext>
              </a:extLst>
            </xdr:cNvPr>
            <xdr:cNvCxnSpPr/>
          </xdr:nvCxnSpPr>
          <xdr:spPr>
            <a:xfrm>
              <a:off x="4646641" y="1605022"/>
              <a:ext cx="36800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8">
              <a:extLst>
                <a:ext uri="{FF2B5EF4-FFF2-40B4-BE49-F238E27FC236}">
                  <a16:creationId xmlns:a16="http://schemas.microsoft.com/office/drawing/2014/main" id="{ECE32E1B-A3D1-40FC-0B16-C2DAAD0BA300}"/>
                </a:ext>
              </a:extLst>
            </xdr:cNvPr>
            <xdr:cNvCxnSpPr/>
          </xdr:nvCxnSpPr>
          <xdr:spPr>
            <a:xfrm>
              <a:off x="4646641" y="1114161"/>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A31022B3-290D-9915-CA14-26C11BFE66FD}"/>
                </a:ext>
              </a:extLst>
            </xdr:cNvPr>
            <xdr:cNvCxnSpPr/>
          </xdr:nvCxnSpPr>
          <xdr:spPr>
            <a:xfrm>
              <a:off x="4656158" y="1354960"/>
              <a:ext cx="368952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 name="Rectangle 3">
            <a:extLst>
              <a:ext uri="{FF2B5EF4-FFF2-40B4-BE49-F238E27FC236}">
                <a16:creationId xmlns:a16="http://schemas.microsoft.com/office/drawing/2014/main" id="{02274478-9C0D-2987-BEF5-60660E714BDC}"/>
              </a:ext>
            </a:extLst>
          </xdr:cNvPr>
          <xdr:cNvSpPr/>
        </xdr:nvSpPr>
        <xdr:spPr bwMode="auto">
          <a:xfrm>
            <a:off x="2120108" y="957472"/>
            <a:ext cx="1227946" cy="139612"/>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5" name="Rectangle 4">
            <a:extLst>
              <a:ext uri="{FF2B5EF4-FFF2-40B4-BE49-F238E27FC236}">
                <a16:creationId xmlns:a16="http://schemas.microsoft.com/office/drawing/2014/main" id="{D79E02FE-4F6A-AB29-891D-72354E8C59CD}"/>
              </a:ext>
            </a:extLst>
          </xdr:cNvPr>
          <xdr:cNvSpPr/>
        </xdr:nvSpPr>
        <xdr:spPr bwMode="auto">
          <a:xfrm>
            <a:off x="3528897" y="948164"/>
            <a:ext cx="2084652" cy="139612"/>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1219200</xdr:colOff>
      <xdr:row>1</xdr:row>
      <xdr:rowOff>0</xdr:rowOff>
    </xdr:from>
    <xdr:to>
      <xdr:col>11</xdr:col>
      <xdr:colOff>1162050</xdr:colOff>
      <xdr:row>2</xdr:row>
      <xdr:rowOff>150495</xdr:rowOff>
    </xdr:to>
    <xdr:pic>
      <xdr:nvPicPr>
        <xdr:cNvPr id="12125" name="Picture 21">
          <a:extLst>
            <a:ext uri="{FF2B5EF4-FFF2-40B4-BE49-F238E27FC236}">
              <a16:creationId xmlns:a16="http://schemas.microsoft.com/office/drawing/2014/main" id="{291A33B6-35F2-4CB7-8FA1-B5D2F5DD95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95825" y="190500"/>
          <a:ext cx="457200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0</xdr:colOff>
      <xdr:row>0</xdr:row>
      <xdr:rowOff>180975</xdr:rowOff>
    </xdr:from>
    <xdr:to>
      <xdr:col>9</xdr:col>
      <xdr:colOff>1100759</xdr:colOff>
      <xdr:row>1</xdr:row>
      <xdr:rowOff>504825</xdr:rowOff>
    </xdr:to>
    <xdr:grpSp>
      <xdr:nvGrpSpPr>
        <xdr:cNvPr id="28" name="Group 5">
          <a:extLst>
            <a:ext uri="{FF2B5EF4-FFF2-40B4-BE49-F238E27FC236}">
              <a16:creationId xmlns:a16="http://schemas.microsoft.com/office/drawing/2014/main" id="{8549771D-57E5-470C-9012-B860364B82A6}"/>
            </a:ext>
          </a:extLst>
        </xdr:cNvPr>
        <xdr:cNvGrpSpPr>
          <a:grpSpLocks/>
        </xdr:cNvGrpSpPr>
      </xdr:nvGrpSpPr>
      <xdr:grpSpPr bwMode="auto">
        <a:xfrm>
          <a:off x="0" y="180975"/>
          <a:ext cx="4634534" cy="514350"/>
          <a:chOff x="1044466" y="650326"/>
          <a:chExt cx="4635741" cy="502602"/>
        </a:xfrm>
      </xdr:grpSpPr>
      <xdr:grpSp>
        <xdr:nvGrpSpPr>
          <xdr:cNvPr id="29" name="Group 6">
            <a:extLst>
              <a:ext uri="{FF2B5EF4-FFF2-40B4-BE49-F238E27FC236}">
                <a16:creationId xmlns:a16="http://schemas.microsoft.com/office/drawing/2014/main" id="{93230E02-0E84-5128-0974-A7CB98E7BD1E}"/>
              </a:ext>
            </a:extLst>
          </xdr:cNvPr>
          <xdr:cNvGrpSpPr>
            <a:grpSpLocks/>
          </xdr:cNvGrpSpPr>
        </xdr:nvGrpSpPr>
        <xdr:grpSpPr bwMode="auto">
          <a:xfrm>
            <a:off x="1044466" y="650326"/>
            <a:ext cx="4635741" cy="502602"/>
            <a:chOff x="3714750" y="1104899"/>
            <a:chExt cx="4630935" cy="500123"/>
          </a:xfrm>
        </xdr:grpSpPr>
        <xdr:grpSp>
          <xdr:nvGrpSpPr>
            <xdr:cNvPr id="12096" name="Group 7">
              <a:extLst>
                <a:ext uri="{FF2B5EF4-FFF2-40B4-BE49-F238E27FC236}">
                  <a16:creationId xmlns:a16="http://schemas.microsoft.com/office/drawing/2014/main" id="{686D1DA1-F28B-594E-0775-4DFB4F368A6C}"/>
                </a:ext>
              </a:extLst>
            </xdr:cNvPr>
            <xdr:cNvGrpSpPr>
              <a:grpSpLocks/>
            </xdr:cNvGrpSpPr>
          </xdr:nvGrpSpPr>
          <xdr:grpSpPr bwMode="auto">
            <a:xfrm>
              <a:off x="3714750" y="1104899"/>
              <a:ext cx="4621418" cy="489009"/>
              <a:chOff x="2762250" y="1266824"/>
              <a:chExt cx="4621418" cy="489009"/>
            </a:xfrm>
          </xdr:grpSpPr>
          <xdr:sp macro="" textlink="">
            <xdr:nvSpPr>
              <xdr:cNvPr id="12101" name="Rectangle 12100">
                <a:extLst>
                  <a:ext uri="{FF2B5EF4-FFF2-40B4-BE49-F238E27FC236}">
                    <a16:creationId xmlns:a16="http://schemas.microsoft.com/office/drawing/2014/main" id="{A5038F66-2038-0678-0012-6900B85E0FC7}"/>
                  </a:ext>
                </a:extLst>
              </xdr:cNvPr>
              <xdr:cNvSpPr/>
            </xdr:nvSpPr>
            <xdr:spPr>
              <a:xfrm>
                <a:off x="2762250" y="1266824"/>
                <a:ext cx="4621418" cy="48900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2102" name="Rectangle 12101">
                <a:extLst>
                  <a:ext uri="{FF2B5EF4-FFF2-40B4-BE49-F238E27FC236}">
                    <a16:creationId xmlns:a16="http://schemas.microsoft.com/office/drawing/2014/main" id="{D5E85862-046E-B8C0-4922-E32B9D2B4F75}"/>
                  </a:ext>
                </a:extLst>
              </xdr:cNvPr>
              <xdr:cNvSpPr/>
            </xdr:nvSpPr>
            <xdr:spPr>
              <a:xfrm>
                <a:off x="3817742" y="1322393"/>
                <a:ext cx="1236182" cy="138923"/>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2103" name="Rectangle 12102">
                <a:extLst>
                  <a:ext uri="{FF2B5EF4-FFF2-40B4-BE49-F238E27FC236}">
                    <a16:creationId xmlns:a16="http://schemas.microsoft.com/office/drawing/2014/main" id="{C1A00C4D-952D-0031-2262-C4AC630440D0}"/>
                  </a:ext>
                </a:extLst>
              </xdr:cNvPr>
              <xdr:cNvSpPr/>
            </xdr:nvSpPr>
            <xdr:spPr>
              <a:xfrm>
                <a:off x="5225070" y="1313132"/>
                <a:ext cx="2092000" cy="138923"/>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12104" name="Rectangle 12103">
                <a:extLst>
                  <a:ext uri="{FF2B5EF4-FFF2-40B4-BE49-F238E27FC236}">
                    <a16:creationId xmlns:a16="http://schemas.microsoft.com/office/drawing/2014/main" id="{CD7A4B12-6D80-A611-EF14-1E1FD32D292C}"/>
                  </a:ext>
                </a:extLst>
              </xdr:cNvPr>
              <xdr:cNvSpPr/>
            </xdr:nvSpPr>
            <xdr:spPr>
              <a:xfrm>
                <a:off x="2857341" y="1294609"/>
                <a:ext cx="789254" cy="27784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Arial" panose="020B0604020202020204" pitchFamily="34" charset="0"/>
                    <a:cs typeface="Arial" panose="020B0604020202020204" pitchFamily="34" charset="0"/>
                  </a:rPr>
                  <a:t>Legend:</a:t>
                </a:r>
              </a:p>
            </xdr:txBody>
          </xdr:sp>
        </xdr:grpSp>
        <xdr:cxnSp macro="">
          <xdr:nvCxnSpPr>
            <xdr:cNvPr id="12097" name="Straight Connector 12096">
              <a:extLst>
                <a:ext uri="{FF2B5EF4-FFF2-40B4-BE49-F238E27FC236}">
                  <a16:creationId xmlns:a16="http://schemas.microsoft.com/office/drawing/2014/main" id="{2568F52B-3238-E30D-FBA5-DAE3E9A785E9}"/>
                </a:ext>
              </a:extLst>
            </xdr:cNvPr>
            <xdr:cNvCxnSpPr/>
          </xdr:nvCxnSpPr>
          <xdr:spPr>
            <a:xfrm>
              <a:off x="6168095" y="1104899"/>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098" name="Straight Connector 12097">
              <a:extLst>
                <a:ext uri="{FF2B5EF4-FFF2-40B4-BE49-F238E27FC236}">
                  <a16:creationId xmlns:a16="http://schemas.microsoft.com/office/drawing/2014/main" id="{0D26BB8E-0415-C57B-E009-D31721623EAD}"/>
                </a:ext>
              </a:extLst>
            </xdr:cNvPr>
            <xdr:cNvCxnSpPr/>
          </xdr:nvCxnSpPr>
          <xdr:spPr>
            <a:xfrm>
              <a:off x="4646641" y="1605022"/>
              <a:ext cx="36800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099" name="Straight Connector 12098">
              <a:extLst>
                <a:ext uri="{FF2B5EF4-FFF2-40B4-BE49-F238E27FC236}">
                  <a16:creationId xmlns:a16="http://schemas.microsoft.com/office/drawing/2014/main" id="{7EBFE82E-9E4E-477C-9CED-2EB5C5B9B860}"/>
                </a:ext>
              </a:extLst>
            </xdr:cNvPr>
            <xdr:cNvCxnSpPr/>
          </xdr:nvCxnSpPr>
          <xdr:spPr>
            <a:xfrm>
              <a:off x="4646641" y="1114161"/>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100" name="Straight Connector 12099">
              <a:extLst>
                <a:ext uri="{FF2B5EF4-FFF2-40B4-BE49-F238E27FC236}">
                  <a16:creationId xmlns:a16="http://schemas.microsoft.com/office/drawing/2014/main" id="{96522622-8853-1B7E-5A6A-8787C6AB3AE8}"/>
                </a:ext>
              </a:extLst>
            </xdr:cNvPr>
            <xdr:cNvCxnSpPr/>
          </xdr:nvCxnSpPr>
          <xdr:spPr>
            <a:xfrm>
              <a:off x="4656158" y="1354960"/>
              <a:ext cx="368952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0" name="Rectangle 29">
            <a:extLst>
              <a:ext uri="{FF2B5EF4-FFF2-40B4-BE49-F238E27FC236}">
                <a16:creationId xmlns:a16="http://schemas.microsoft.com/office/drawing/2014/main" id="{8826ABEC-3B4E-29AD-AEA3-F3177DD8A4C9}"/>
              </a:ext>
            </a:extLst>
          </xdr:cNvPr>
          <xdr:cNvSpPr/>
        </xdr:nvSpPr>
        <xdr:spPr bwMode="auto">
          <a:xfrm>
            <a:off x="2120108" y="957472"/>
            <a:ext cx="1227946" cy="139612"/>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31" name="Rectangle 30">
            <a:extLst>
              <a:ext uri="{FF2B5EF4-FFF2-40B4-BE49-F238E27FC236}">
                <a16:creationId xmlns:a16="http://schemas.microsoft.com/office/drawing/2014/main" id="{6525EB50-0EB4-2E55-1724-BA27991A2296}"/>
              </a:ext>
            </a:extLst>
          </xdr:cNvPr>
          <xdr:cNvSpPr/>
        </xdr:nvSpPr>
        <xdr:spPr bwMode="auto">
          <a:xfrm>
            <a:off x="3528897" y="948164"/>
            <a:ext cx="2084652" cy="139612"/>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1167434</xdr:colOff>
      <xdr:row>2</xdr:row>
      <xdr:rowOff>285750</xdr:rowOff>
    </xdr:to>
    <xdr:grpSp>
      <xdr:nvGrpSpPr>
        <xdr:cNvPr id="2" name="Group 5">
          <a:extLst>
            <a:ext uri="{FF2B5EF4-FFF2-40B4-BE49-F238E27FC236}">
              <a16:creationId xmlns:a16="http://schemas.microsoft.com/office/drawing/2014/main" id="{CDB26D9A-AEF2-4764-A75E-6C89AAA1B832}"/>
            </a:ext>
          </a:extLst>
        </xdr:cNvPr>
        <xdr:cNvGrpSpPr>
          <a:grpSpLocks/>
        </xdr:cNvGrpSpPr>
      </xdr:nvGrpSpPr>
      <xdr:grpSpPr bwMode="auto">
        <a:xfrm>
          <a:off x="0" y="0"/>
          <a:ext cx="4634534" cy="514350"/>
          <a:chOff x="1044466" y="650326"/>
          <a:chExt cx="4635741" cy="502602"/>
        </a:xfrm>
      </xdr:grpSpPr>
      <xdr:grpSp>
        <xdr:nvGrpSpPr>
          <xdr:cNvPr id="3" name="Group 6">
            <a:extLst>
              <a:ext uri="{FF2B5EF4-FFF2-40B4-BE49-F238E27FC236}">
                <a16:creationId xmlns:a16="http://schemas.microsoft.com/office/drawing/2014/main" id="{8A6EB00A-AF01-8AEA-3E9E-45D59F85EE3A}"/>
              </a:ext>
            </a:extLst>
          </xdr:cNvPr>
          <xdr:cNvGrpSpPr>
            <a:grpSpLocks/>
          </xdr:cNvGrpSpPr>
        </xdr:nvGrpSpPr>
        <xdr:grpSpPr bwMode="auto">
          <a:xfrm>
            <a:off x="1044466" y="650326"/>
            <a:ext cx="4635741" cy="502602"/>
            <a:chOff x="3714750" y="1104899"/>
            <a:chExt cx="4630935" cy="500123"/>
          </a:xfrm>
        </xdr:grpSpPr>
        <xdr:grpSp>
          <xdr:nvGrpSpPr>
            <xdr:cNvPr id="6" name="Group 7">
              <a:extLst>
                <a:ext uri="{FF2B5EF4-FFF2-40B4-BE49-F238E27FC236}">
                  <a16:creationId xmlns:a16="http://schemas.microsoft.com/office/drawing/2014/main" id="{6272302E-F764-66A0-B651-4F2EAC876745}"/>
                </a:ext>
              </a:extLst>
            </xdr:cNvPr>
            <xdr:cNvGrpSpPr>
              <a:grpSpLocks/>
            </xdr:cNvGrpSpPr>
          </xdr:nvGrpSpPr>
          <xdr:grpSpPr bwMode="auto">
            <a:xfrm>
              <a:off x="3714750" y="1104899"/>
              <a:ext cx="4621418" cy="489009"/>
              <a:chOff x="2762250" y="1266824"/>
              <a:chExt cx="4621418" cy="489009"/>
            </a:xfrm>
          </xdr:grpSpPr>
          <xdr:sp macro="" textlink="">
            <xdr:nvSpPr>
              <xdr:cNvPr id="11" name="Rectangle 10">
                <a:extLst>
                  <a:ext uri="{FF2B5EF4-FFF2-40B4-BE49-F238E27FC236}">
                    <a16:creationId xmlns:a16="http://schemas.microsoft.com/office/drawing/2014/main" id="{BB016A66-B209-C70C-B9CB-9F8A92751038}"/>
                  </a:ext>
                </a:extLst>
              </xdr:cNvPr>
              <xdr:cNvSpPr/>
            </xdr:nvSpPr>
            <xdr:spPr>
              <a:xfrm>
                <a:off x="2762250" y="1266824"/>
                <a:ext cx="4621418" cy="489009"/>
              </a:xfrm>
              <a:prstGeom prst="rect">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2" name="Rectangle 11">
                <a:extLst>
                  <a:ext uri="{FF2B5EF4-FFF2-40B4-BE49-F238E27FC236}">
                    <a16:creationId xmlns:a16="http://schemas.microsoft.com/office/drawing/2014/main" id="{8BC6F022-91A4-9292-0D17-CB9F5ED14847}"/>
                  </a:ext>
                </a:extLst>
              </xdr:cNvPr>
              <xdr:cNvSpPr/>
            </xdr:nvSpPr>
            <xdr:spPr>
              <a:xfrm>
                <a:off x="3817742" y="1322393"/>
                <a:ext cx="1236182" cy="138923"/>
              </a:xfrm>
              <a:prstGeom prst="rect">
                <a:avLst/>
              </a:prstGeom>
              <a:solidFill>
                <a:schemeClr val="accent6">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3" name="Rectangle 12">
                <a:extLst>
                  <a:ext uri="{FF2B5EF4-FFF2-40B4-BE49-F238E27FC236}">
                    <a16:creationId xmlns:a16="http://schemas.microsoft.com/office/drawing/2014/main" id="{D580A65B-0B3B-9EBC-1A86-0CEC4FB0D840}"/>
                  </a:ext>
                </a:extLst>
              </xdr:cNvPr>
              <xdr:cNvSpPr/>
            </xdr:nvSpPr>
            <xdr:spPr>
              <a:xfrm>
                <a:off x="5225070" y="1313132"/>
                <a:ext cx="2092000" cy="138923"/>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Open</a:t>
                </a:r>
                <a:r>
                  <a:rPr lang="en-US" sz="1000" b="1" baseline="0">
                    <a:solidFill>
                      <a:sysClr val="windowText" lastClr="000000"/>
                    </a:solidFill>
                    <a:latin typeface="Arial" panose="020B0604020202020204" pitchFamily="34" charset="0"/>
                    <a:cs typeface="Arial" panose="020B0604020202020204" pitchFamily="34" charset="0"/>
                  </a:rPr>
                  <a:t> node.</a:t>
                </a:r>
                <a:endParaRPr lang="en-US" sz="1000" b="1">
                  <a:solidFill>
                    <a:sysClr val="windowText" lastClr="000000"/>
                  </a:solidFill>
                  <a:latin typeface="Arial" panose="020B0604020202020204" pitchFamily="34" charset="0"/>
                  <a:cs typeface="Arial" panose="020B0604020202020204" pitchFamily="34" charset="0"/>
                </a:endParaRPr>
              </a:p>
            </xdr:txBody>
          </xdr:sp>
          <xdr:sp macro="" textlink="">
            <xdr:nvSpPr>
              <xdr:cNvPr id="14" name="Rectangle 13">
                <a:extLst>
                  <a:ext uri="{FF2B5EF4-FFF2-40B4-BE49-F238E27FC236}">
                    <a16:creationId xmlns:a16="http://schemas.microsoft.com/office/drawing/2014/main" id="{F01C3A81-4D10-9FBD-51F1-A8D219AE58DB}"/>
                  </a:ext>
                </a:extLst>
              </xdr:cNvPr>
              <xdr:cNvSpPr/>
            </xdr:nvSpPr>
            <xdr:spPr>
              <a:xfrm>
                <a:off x="2857341" y="1294609"/>
                <a:ext cx="789254" cy="27784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latin typeface="Arial" panose="020B0604020202020204" pitchFamily="34" charset="0"/>
                    <a:cs typeface="Arial" panose="020B0604020202020204" pitchFamily="34" charset="0"/>
                  </a:rPr>
                  <a:t>Legend:</a:t>
                </a:r>
              </a:p>
            </xdr:txBody>
          </xdr:sp>
        </xdr:grpSp>
        <xdr:cxnSp macro="">
          <xdr:nvCxnSpPr>
            <xdr:cNvPr id="7" name="Straight Connector 6">
              <a:extLst>
                <a:ext uri="{FF2B5EF4-FFF2-40B4-BE49-F238E27FC236}">
                  <a16:creationId xmlns:a16="http://schemas.microsoft.com/office/drawing/2014/main" id="{347A0FA4-95E8-22F2-AA04-0359D64719A7}"/>
                </a:ext>
              </a:extLst>
            </xdr:cNvPr>
            <xdr:cNvCxnSpPr/>
          </xdr:nvCxnSpPr>
          <xdr:spPr>
            <a:xfrm>
              <a:off x="6168095" y="1104899"/>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501F4161-609D-568B-5B5D-70D9B775AD9C}"/>
                </a:ext>
              </a:extLst>
            </xdr:cNvPr>
            <xdr:cNvCxnSpPr/>
          </xdr:nvCxnSpPr>
          <xdr:spPr>
            <a:xfrm>
              <a:off x="4646641" y="1605022"/>
              <a:ext cx="36800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8">
              <a:extLst>
                <a:ext uri="{FF2B5EF4-FFF2-40B4-BE49-F238E27FC236}">
                  <a16:creationId xmlns:a16="http://schemas.microsoft.com/office/drawing/2014/main" id="{21C11209-6BF4-156A-4EA2-F5CCD257F6B6}"/>
                </a:ext>
              </a:extLst>
            </xdr:cNvPr>
            <xdr:cNvCxnSpPr/>
          </xdr:nvCxnSpPr>
          <xdr:spPr>
            <a:xfrm>
              <a:off x="4646641" y="1114161"/>
              <a:ext cx="0" cy="4890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BD8E7074-3403-EC53-E724-3941099003FF}"/>
                </a:ext>
              </a:extLst>
            </xdr:cNvPr>
            <xdr:cNvCxnSpPr/>
          </xdr:nvCxnSpPr>
          <xdr:spPr>
            <a:xfrm>
              <a:off x="4656158" y="1354960"/>
              <a:ext cx="368952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4" name="Rectangle 3">
            <a:extLst>
              <a:ext uri="{FF2B5EF4-FFF2-40B4-BE49-F238E27FC236}">
                <a16:creationId xmlns:a16="http://schemas.microsoft.com/office/drawing/2014/main" id="{56CCF476-752A-9F2D-5077-7DC61053322D}"/>
              </a:ext>
            </a:extLst>
          </xdr:cNvPr>
          <xdr:cNvSpPr/>
        </xdr:nvSpPr>
        <xdr:spPr bwMode="auto">
          <a:xfrm>
            <a:off x="2120108" y="957472"/>
            <a:ext cx="1227946" cy="139612"/>
          </a:xfrm>
          <a:prstGeom prst="rect">
            <a:avLst/>
          </a:prstGeom>
          <a:solidFill>
            <a:schemeClr val="accent1">
              <a:lumMod val="20000"/>
              <a:lumOff val="8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a:solidFill>
                  <a:sysClr val="windowText" lastClr="000000"/>
                </a:solidFill>
              </a:rPr>
              <a:t>@</a:t>
            </a:r>
          </a:p>
        </xdr:txBody>
      </xdr:sp>
      <xdr:sp macro="" textlink="">
        <xdr:nvSpPr>
          <xdr:cNvPr id="5" name="Rectangle 4">
            <a:extLst>
              <a:ext uri="{FF2B5EF4-FFF2-40B4-BE49-F238E27FC236}">
                <a16:creationId xmlns:a16="http://schemas.microsoft.com/office/drawing/2014/main" id="{FAA65FCD-2C3A-25A8-02AD-7BA030F40AA8}"/>
              </a:ext>
            </a:extLst>
          </xdr:cNvPr>
          <xdr:cNvSpPr/>
        </xdr:nvSpPr>
        <xdr:spPr bwMode="auto">
          <a:xfrm>
            <a:off x="3528897" y="948164"/>
            <a:ext cx="2084652" cy="139612"/>
          </a:xfrm>
          <a:prstGeom prst="rect">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ctr"/>
            <a:r>
              <a:rPr lang="en-US" sz="1000" b="1">
                <a:solidFill>
                  <a:sysClr val="windowText" lastClr="000000"/>
                </a:solidFill>
                <a:latin typeface="Arial" panose="020B0604020202020204" pitchFamily="34" charset="0"/>
                <a:cs typeface="Arial" panose="020B0604020202020204" pitchFamily="34" charset="0"/>
              </a:rPr>
              <a:t>Attribute.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108"/>
  <sheetViews>
    <sheetView tabSelected="1" zoomScaleNormal="100" workbookViewId="0">
      <pane ySplit="1" topLeftCell="A2" activePane="bottomLeft" state="frozen"/>
      <selection pane="bottomLeft" activeCell="A3" sqref="A3"/>
    </sheetView>
  </sheetViews>
  <sheetFormatPr defaultRowHeight="12.75" outlineLevelRow="6" x14ac:dyDescent="0.2"/>
  <cols>
    <col min="1" max="1" width="3.42578125" style="75" customWidth="1"/>
    <col min="2" max="7" width="3.5703125" style="75" customWidth="1"/>
    <col min="8" max="8" width="26.7109375" style="75" customWidth="1"/>
    <col min="9" max="9" width="1.42578125" style="75" customWidth="1"/>
    <col min="10" max="10" width="22.7109375" style="59" customWidth="1"/>
    <col min="11" max="11" width="46.7109375" style="75" customWidth="1"/>
    <col min="12" max="12" width="30.140625" style="21" bestFit="1" customWidth="1"/>
    <col min="13" max="13" width="9.140625" style="59" customWidth="1"/>
    <col min="14" max="14" width="6.85546875" style="20" customWidth="1"/>
    <col min="15" max="15" width="7.5703125" style="76" customWidth="1"/>
    <col min="16" max="16" width="65.7109375" style="75" customWidth="1"/>
    <col min="17" max="17" width="9.7109375" style="2" customWidth="1"/>
    <col min="18" max="16384" width="9.140625" style="2"/>
  </cols>
  <sheetData>
    <row r="1" spans="1:24" s="5" customFormat="1" ht="12.75" customHeight="1" x14ac:dyDescent="0.2">
      <c r="A1" s="87" t="s">
        <v>441</v>
      </c>
      <c r="B1" s="87"/>
      <c r="C1" s="87"/>
      <c r="D1" s="87"/>
      <c r="E1" s="87"/>
      <c r="F1" s="87"/>
      <c r="G1" s="87"/>
      <c r="H1" s="87"/>
      <c r="I1" s="87" t="s">
        <v>516</v>
      </c>
      <c r="J1" s="88" t="s">
        <v>324</v>
      </c>
      <c r="K1" s="88" t="s">
        <v>323</v>
      </c>
      <c r="L1" s="89" t="s">
        <v>442</v>
      </c>
      <c r="M1" s="89" t="s">
        <v>13</v>
      </c>
      <c r="N1" s="88" t="s">
        <v>172</v>
      </c>
      <c r="O1" s="90" t="s">
        <v>352</v>
      </c>
      <c r="P1" s="91" t="s">
        <v>14</v>
      </c>
    </row>
    <row r="2" spans="1:24" ht="43.5" customHeight="1" x14ac:dyDescent="0.2">
      <c r="A2" s="60"/>
      <c r="B2" s="60"/>
      <c r="C2" s="60"/>
      <c r="D2" s="60"/>
      <c r="E2" s="60"/>
      <c r="F2" s="60"/>
      <c r="G2" s="60"/>
      <c r="H2" s="60"/>
      <c r="I2" s="60"/>
      <c r="J2" s="61"/>
      <c r="K2" s="62"/>
      <c r="L2" s="63"/>
      <c r="M2" s="64"/>
      <c r="N2" s="65"/>
      <c r="O2" s="66"/>
      <c r="P2" s="60"/>
      <c r="Q2" s="21"/>
      <c r="R2" s="20"/>
      <c r="S2" s="20"/>
      <c r="T2" s="23"/>
      <c r="U2" s="24"/>
      <c r="V2" s="24"/>
      <c r="W2" s="24"/>
      <c r="X2" s="24"/>
    </row>
    <row r="3" spans="1:24" ht="15.75" x14ac:dyDescent="0.2">
      <c r="A3" s="92" t="s">
        <v>329</v>
      </c>
      <c r="B3" s="60"/>
      <c r="C3" s="60"/>
      <c r="D3" s="60"/>
      <c r="E3" s="60"/>
      <c r="F3" s="60"/>
      <c r="G3" s="60"/>
      <c r="H3" s="60"/>
      <c r="I3" s="60"/>
      <c r="J3" s="62"/>
      <c r="K3" s="62"/>
      <c r="L3" s="63"/>
      <c r="M3" s="64"/>
      <c r="N3" s="65"/>
      <c r="O3" s="66"/>
      <c r="P3" s="60"/>
      <c r="Q3" s="21"/>
      <c r="R3" s="20"/>
      <c r="S3" s="20"/>
      <c r="T3" s="23"/>
      <c r="U3" s="24"/>
      <c r="V3" s="24"/>
      <c r="W3" s="24"/>
      <c r="X3" s="24"/>
    </row>
    <row r="4" spans="1:24" s="5" customFormat="1" ht="12.75" customHeight="1" x14ac:dyDescent="0.2">
      <c r="A4" s="87" t="s">
        <v>441</v>
      </c>
      <c r="B4" s="87"/>
      <c r="C4" s="87"/>
      <c r="D4" s="87"/>
      <c r="E4" s="87"/>
      <c r="F4" s="87"/>
      <c r="G4" s="87"/>
      <c r="H4" s="87"/>
      <c r="I4" s="87" t="s">
        <v>516</v>
      </c>
      <c r="J4" s="88" t="s">
        <v>324</v>
      </c>
      <c r="K4" s="88" t="s">
        <v>323</v>
      </c>
      <c r="L4" s="89" t="s">
        <v>442</v>
      </c>
      <c r="M4" s="89" t="s">
        <v>13</v>
      </c>
      <c r="N4" s="88" t="s">
        <v>172</v>
      </c>
      <c r="O4" s="90" t="s">
        <v>352</v>
      </c>
      <c r="P4" s="93" t="s">
        <v>14</v>
      </c>
      <c r="Q4" s="94"/>
    </row>
    <row r="5" spans="1:24" s="5" customFormat="1" x14ac:dyDescent="0.2">
      <c r="A5" s="78" t="s">
        <v>606</v>
      </c>
      <c r="B5" s="78"/>
      <c r="C5" s="78"/>
      <c r="D5" s="78"/>
      <c r="E5" s="78"/>
      <c r="F5" s="78"/>
      <c r="G5" s="78"/>
      <c r="H5" s="78"/>
      <c r="I5" s="114" t="s">
        <v>642</v>
      </c>
      <c r="J5" s="115"/>
      <c r="K5" s="116"/>
      <c r="L5" s="117"/>
      <c r="M5" s="118"/>
      <c r="N5" s="118" t="s">
        <v>355</v>
      </c>
      <c r="O5" s="119" t="s">
        <v>353</v>
      </c>
      <c r="P5" s="116"/>
    </row>
    <row r="6" spans="1:24" s="5" customFormat="1" outlineLevel="1" x14ac:dyDescent="0.2">
      <c r="A6" s="79"/>
      <c r="B6" s="80" t="s">
        <v>445</v>
      </c>
      <c r="C6" s="80"/>
      <c r="D6" s="80"/>
      <c r="E6" s="80"/>
      <c r="F6" s="80"/>
      <c r="G6" s="80"/>
      <c r="H6" s="80"/>
      <c r="I6" s="108" t="s">
        <v>643</v>
      </c>
      <c r="J6" s="109"/>
      <c r="K6" s="110"/>
      <c r="L6" s="111"/>
      <c r="M6" s="112"/>
      <c r="N6" s="112" t="s">
        <v>355</v>
      </c>
      <c r="O6" s="113"/>
      <c r="P6" s="110" t="s">
        <v>419</v>
      </c>
    </row>
    <row r="7" spans="1:24" s="5" customFormat="1" outlineLevel="1" x14ac:dyDescent="0.2">
      <c r="A7" s="79"/>
      <c r="B7" s="80" t="s">
        <v>446</v>
      </c>
      <c r="C7" s="80"/>
      <c r="D7" s="80"/>
      <c r="E7" s="80"/>
      <c r="F7" s="80"/>
      <c r="G7" s="80"/>
      <c r="H7" s="80"/>
      <c r="I7" s="108" t="s">
        <v>644</v>
      </c>
      <c r="J7" s="109"/>
      <c r="K7" s="110"/>
      <c r="L7" s="111"/>
      <c r="M7" s="112"/>
      <c r="N7" s="112" t="s">
        <v>355</v>
      </c>
      <c r="O7" s="113"/>
      <c r="P7" s="110" t="s">
        <v>418</v>
      </c>
      <c r="Q7" s="135"/>
    </row>
    <row r="8" spans="1:24" s="24" customFormat="1" outlineLevel="1" x14ac:dyDescent="0.2">
      <c r="A8" s="78"/>
      <c r="B8" s="78" t="s">
        <v>607</v>
      </c>
      <c r="C8" s="78"/>
      <c r="D8" s="78"/>
      <c r="E8" s="78"/>
      <c r="F8" s="78"/>
      <c r="G8" s="78"/>
      <c r="H8" s="78"/>
      <c r="I8" s="114" t="s">
        <v>645</v>
      </c>
      <c r="J8" s="115"/>
      <c r="K8" s="116"/>
      <c r="L8" s="117"/>
      <c r="M8" s="118"/>
      <c r="N8" s="118" t="s">
        <v>355</v>
      </c>
      <c r="O8" s="119" t="s">
        <v>353</v>
      </c>
      <c r="P8" s="116"/>
    </row>
    <row r="9" spans="1:24" s="24" customFormat="1" outlineLevel="2" x14ac:dyDescent="0.2">
      <c r="A9" s="79"/>
      <c r="B9" s="80"/>
      <c r="C9" s="80" t="s">
        <v>447</v>
      </c>
      <c r="D9" s="80"/>
      <c r="E9" s="80"/>
      <c r="F9" s="80"/>
      <c r="G9" s="80"/>
      <c r="H9" s="80"/>
      <c r="I9" s="108" t="s">
        <v>646</v>
      </c>
      <c r="J9" s="109"/>
      <c r="K9" s="110"/>
      <c r="L9" s="111" t="s">
        <v>292</v>
      </c>
      <c r="M9" s="112"/>
      <c r="N9" s="112" t="s">
        <v>355</v>
      </c>
      <c r="O9" s="113"/>
      <c r="P9" s="110" t="s">
        <v>415</v>
      </c>
    </row>
    <row r="10" spans="1:24" s="24" customFormat="1" outlineLevel="2" x14ac:dyDescent="0.2">
      <c r="A10" s="81"/>
      <c r="B10" s="81"/>
      <c r="C10" s="81" t="s">
        <v>448</v>
      </c>
      <c r="D10" s="81"/>
      <c r="E10" s="81"/>
      <c r="F10" s="81"/>
      <c r="G10" s="81"/>
      <c r="H10" s="81"/>
      <c r="I10" s="82" t="s">
        <v>647</v>
      </c>
      <c r="J10" s="83"/>
      <c r="K10" s="84"/>
      <c r="L10" s="120" t="s">
        <v>291</v>
      </c>
      <c r="M10" s="121">
        <v>20</v>
      </c>
      <c r="N10" s="121" t="s">
        <v>355</v>
      </c>
      <c r="O10" s="122" t="s">
        <v>353</v>
      </c>
      <c r="P10" s="84" t="s">
        <v>416</v>
      </c>
    </row>
    <row r="11" spans="1:24" s="24" customFormat="1" ht="51" outlineLevel="2" x14ac:dyDescent="0.2">
      <c r="A11" s="77"/>
      <c r="B11" s="77"/>
      <c r="C11" s="77" t="s">
        <v>449</v>
      </c>
      <c r="D11" s="77"/>
      <c r="E11" s="77"/>
      <c r="F11" s="77"/>
      <c r="G11" s="77"/>
      <c r="H11" s="77"/>
      <c r="I11" s="82" t="s">
        <v>648</v>
      </c>
      <c r="J11" s="84"/>
      <c r="K11" s="84"/>
      <c r="L11" s="120" t="s">
        <v>289</v>
      </c>
      <c r="M11" s="121">
        <v>20</v>
      </c>
      <c r="N11" s="85" t="s">
        <v>355</v>
      </c>
      <c r="O11" s="123" t="s">
        <v>353</v>
      </c>
      <c r="P11" s="124" t="s">
        <v>563</v>
      </c>
    </row>
    <row r="12" spans="1:24" s="24" customFormat="1" ht="25.5" outlineLevel="2" x14ac:dyDescent="0.2">
      <c r="A12" s="81"/>
      <c r="B12" s="81"/>
      <c r="C12" s="81" t="s">
        <v>290</v>
      </c>
      <c r="D12" s="81"/>
      <c r="E12" s="81"/>
      <c r="F12" s="81"/>
      <c r="G12" s="81"/>
      <c r="H12" s="81"/>
      <c r="I12" s="82" t="s">
        <v>649</v>
      </c>
      <c r="J12" s="83"/>
      <c r="K12" s="84"/>
      <c r="L12" s="120" t="s">
        <v>290</v>
      </c>
      <c r="M12" s="121"/>
      <c r="N12" s="121" t="s">
        <v>355</v>
      </c>
      <c r="O12" s="122" t="s">
        <v>353</v>
      </c>
      <c r="P12" s="84" t="s">
        <v>566</v>
      </c>
    </row>
    <row r="13" spans="1:24" s="24" customFormat="1" outlineLevel="2" x14ac:dyDescent="0.2">
      <c r="A13" s="81"/>
      <c r="B13" s="81"/>
      <c r="C13" s="81" t="s">
        <v>450</v>
      </c>
      <c r="D13" s="81"/>
      <c r="E13" s="81"/>
      <c r="F13" s="81"/>
      <c r="G13" s="81"/>
      <c r="H13" s="81"/>
      <c r="I13" s="82" t="s">
        <v>650</v>
      </c>
      <c r="J13" s="83"/>
      <c r="K13" s="84"/>
      <c r="L13" s="120" t="s">
        <v>291</v>
      </c>
      <c r="M13" s="121">
        <v>20</v>
      </c>
      <c r="N13" s="121" t="s">
        <v>322</v>
      </c>
      <c r="O13" s="122" t="s">
        <v>354</v>
      </c>
      <c r="P13" s="84" t="s">
        <v>174</v>
      </c>
    </row>
    <row r="14" spans="1:24" s="24" customFormat="1" ht="25.5" outlineLevel="2" x14ac:dyDescent="0.2">
      <c r="A14" s="81"/>
      <c r="B14" s="81"/>
      <c r="C14" s="81" t="s">
        <v>293</v>
      </c>
      <c r="D14" s="81"/>
      <c r="E14" s="81"/>
      <c r="F14" s="81"/>
      <c r="G14" s="81"/>
      <c r="H14" s="81"/>
      <c r="I14" s="82" t="s">
        <v>651</v>
      </c>
      <c r="J14" s="83"/>
      <c r="K14" s="84"/>
      <c r="L14" s="120" t="s">
        <v>293</v>
      </c>
      <c r="M14" s="121">
        <v>1</v>
      </c>
      <c r="N14" s="121" t="s">
        <v>355</v>
      </c>
      <c r="O14" s="122" t="s">
        <v>353</v>
      </c>
      <c r="P14" s="84" t="s">
        <v>396</v>
      </c>
    </row>
    <row r="15" spans="1:24" s="24" customFormat="1" outlineLevel="2" x14ac:dyDescent="0.2">
      <c r="A15" s="81"/>
      <c r="B15" s="81"/>
      <c r="C15" s="81" t="s">
        <v>451</v>
      </c>
      <c r="D15" s="81"/>
      <c r="E15" s="81"/>
      <c r="F15" s="81"/>
      <c r="G15" s="81"/>
      <c r="H15" s="81"/>
      <c r="I15" s="82" t="s">
        <v>652</v>
      </c>
      <c r="J15" s="83"/>
      <c r="K15" s="84"/>
      <c r="L15" s="120" t="s">
        <v>294</v>
      </c>
      <c r="M15" s="121"/>
      <c r="N15" s="121" t="s">
        <v>322</v>
      </c>
      <c r="O15" s="122" t="s">
        <v>354</v>
      </c>
      <c r="P15" s="84" t="s">
        <v>160</v>
      </c>
    </row>
    <row r="16" spans="1:24" s="24" customFormat="1" outlineLevel="1" x14ac:dyDescent="0.2">
      <c r="A16" s="78"/>
      <c r="B16" s="78" t="s">
        <v>608</v>
      </c>
      <c r="C16" s="78"/>
      <c r="D16" s="78"/>
      <c r="E16" s="78"/>
      <c r="F16" s="78"/>
      <c r="G16" s="78"/>
      <c r="H16" s="78"/>
      <c r="I16" s="114" t="s">
        <v>653</v>
      </c>
      <c r="J16" s="115"/>
      <c r="K16" s="116"/>
      <c r="L16" s="117"/>
      <c r="M16" s="118"/>
      <c r="N16" s="118" t="s">
        <v>355</v>
      </c>
      <c r="O16" s="119" t="s">
        <v>353</v>
      </c>
      <c r="P16" s="116"/>
    </row>
    <row r="17" spans="1:17" s="24" customFormat="1" outlineLevel="2" x14ac:dyDescent="0.2">
      <c r="A17" s="78"/>
      <c r="B17" s="78"/>
      <c r="C17" s="78" t="s">
        <v>609</v>
      </c>
      <c r="D17" s="78"/>
      <c r="E17" s="78"/>
      <c r="F17" s="78"/>
      <c r="G17" s="78"/>
      <c r="H17" s="78"/>
      <c r="I17" s="114" t="s">
        <v>654</v>
      </c>
      <c r="J17" s="115"/>
      <c r="K17" s="116"/>
      <c r="L17" s="117"/>
      <c r="M17" s="118"/>
      <c r="N17" s="118" t="s">
        <v>355</v>
      </c>
      <c r="O17" s="119" t="s">
        <v>353</v>
      </c>
      <c r="P17" s="116"/>
    </row>
    <row r="18" spans="1:17" s="24" customFormat="1" ht="25.5" outlineLevel="3" x14ac:dyDescent="0.2">
      <c r="A18" s="81"/>
      <c r="B18" s="81"/>
      <c r="C18" s="81"/>
      <c r="D18" s="81" t="s">
        <v>448</v>
      </c>
      <c r="E18" s="81"/>
      <c r="F18" s="81"/>
      <c r="G18" s="81"/>
      <c r="H18" s="81"/>
      <c r="I18" s="82" t="s">
        <v>655</v>
      </c>
      <c r="J18" s="83"/>
      <c r="K18" s="84"/>
      <c r="L18" s="124" t="s">
        <v>409</v>
      </c>
      <c r="M18" s="121">
        <v>2</v>
      </c>
      <c r="N18" s="121" t="s">
        <v>355</v>
      </c>
      <c r="O18" s="122" t="s">
        <v>353</v>
      </c>
      <c r="P18" s="84" t="s">
        <v>518</v>
      </c>
    </row>
    <row r="19" spans="1:17" s="24" customFormat="1" ht="25.5" outlineLevel="3" x14ac:dyDescent="0.2">
      <c r="A19" s="81"/>
      <c r="B19" s="81"/>
      <c r="C19" s="81"/>
      <c r="D19" s="81" t="s">
        <v>290</v>
      </c>
      <c r="E19" s="81"/>
      <c r="F19" s="81"/>
      <c r="G19" s="81"/>
      <c r="H19" s="81"/>
      <c r="I19" s="82" t="s">
        <v>656</v>
      </c>
      <c r="J19" s="83"/>
      <c r="K19" s="84"/>
      <c r="L19" s="120" t="s">
        <v>290</v>
      </c>
      <c r="M19" s="121"/>
      <c r="N19" s="121" t="s">
        <v>355</v>
      </c>
      <c r="O19" s="122" t="s">
        <v>353</v>
      </c>
      <c r="P19" s="84" t="s">
        <v>566</v>
      </c>
    </row>
    <row r="20" spans="1:17" s="24" customFormat="1" ht="38.25" outlineLevel="3" x14ac:dyDescent="0.2">
      <c r="A20" s="81"/>
      <c r="B20" s="81"/>
      <c r="C20" s="81"/>
      <c r="D20" s="81" t="s">
        <v>452</v>
      </c>
      <c r="E20" s="81"/>
      <c r="F20" s="81"/>
      <c r="G20" s="81"/>
      <c r="H20" s="81"/>
      <c r="I20" s="82" t="s">
        <v>657</v>
      </c>
      <c r="J20" s="83" t="s">
        <v>11</v>
      </c>
      <c r="K20" s="84" t="s">
        <v>284</v>
      </c>
      <c r="L20" s="120" t="s">
        <v>295</v>
      </c>
      <c r="M20" s="121">
        <v>10</v>
      </c>
      <c r="N20" s="121" t="s">
        <v>355</v>
      </c>
      <c r="O20" s="122" t="s">
        <v>353</v>
      </c>
      <c r="P20" s="84" t="s">
        <v>421</v>
      </c>
    </row>
    <row r="21" spans="1:17" s="24" customFormat="1" outlineLevel="3" x14ac:dyDescent="0.2">
      <c r="A21" s="78"/>
      <c r="B21" s="78"/>
      <c r="C21" s="78"/>
      <c r="D21" s="78" t="s">
        <v>610</v>
      </c>
      <c r="E21" s="78"/>
      <c r="F21" s="78"/>
      <c r="G21" s="78"/>
      <c r="H21" s="78"/>
      <c r="I21" s="114" t="s">
        <v>658</v>
      </c>
      <c r="J21" s="115"/>
      <c r="K21" s="116"/>
      <c r="L21" s="117"/>
      <c r="M21" s="118"/>
      <c r="N21" s="118" t="s">
        <v>355</v>
      </c>
      <c r="O21" s="119" t="s">
        <v>353</v>
      </c>
      <c r="P21" s="116"/>
    </row>
    <row r="22" spans="1:17" s="24" customFormat="1" outlineLevel="4" x14ac:dyDescent="0.2">
      <c r="A22" s="81"/>
      <c r="B22" s="81"/>
      <c r="C22" s="81"/>
      <c r="D22" s="81"/>
      <c r="E22" s="81" t="s">
        <v>296</v>
      </c>
      <c r="F22" s="81"/>
      <c r="G22" s="81"/>
      <c r="H22" s="81"/>
      <c r="I22" s="82" t="s">
        <v>659</v>
      </c>
      <c r="J22" s="83"/>
      <c r="K22" s="84"/>
      <c r="L22" s="120" t="s">
        <v>296</v>
      </c>
      <c r="M22" s="121">
        <v>6</v>
      </c>
      <c r="N22" s="121" t="s">
        <v>355</v>
      </c>
      <c r="O22" s="122" t="s">
        <v>353</v>
      </c>
      <c r="P22" s="84" t="s">
        <v>519</v>
      </c>
    </row>
    <row r="23" spans="1:17" s="24" customFormat="1" ht="25.5" outlineLevel="4" x14ac:dyDescent="0.2">
      <c r="A23" s="81"/>
      <c r="B23" s="81"/>
      <c r="C23" s="81"/>
      <c r="D23" s="81"/>
      <c r="E23" s="81" t="s">
        <v>442</v>
      </c>
      <c r="F23" s="81"/>
      <c r="G23" s="81"/>
      <c r="H23" s="81"/>
      <c r="I23" s="82" t="s">
        <v>660</v>
      </c>
      <c r="J23" s="83"/>
      <c r="K23" s="84"/>
      <c r="L23" s="120" t="s">
        <v>297</v>
      </c>
      <c r="M23" s="121"/>
      <c r="N23" s="121" t="s">
        <v>355</v>
      </c>
      <c r="O23" s="122" t="s">
        <v>353</v>
      </c>
      <c r="P23" s="84" t="s">
        <v>567</v>
      </c>
    </row>
    <row r="24" spans="1:17" s="24" customFormat="1" outlineLevel="4" x14ac:dyDescent="0.2">
      <c r="A24" s="78"/>
      <c r="B24" s="78"/>
      <c r="C24" s="78"/>
      <c r="D24" s="78"/>
      <c r="E24" s="78" t="s">
        <v>611</v>
      </c>
      <c r="F24" s="78"/>
      <c r="G24" s="78"/>
      <c r="H24" s="78"/>
      <c r="I24" s="114" t="s">
        <v>661</v>
      </c>
      <c r="J24" s="115"/>
      <c r="K24" s="116"/>
      <c r="L24" s="117"/>
      <c r="M24" s="118"/>
      <c r="N24" s="118" t="s">
        <v>322</v>
      </c>
      <c r="O24" s="119" t="s">
        <v>354</v>
      </c>
      <c r="P24" s="116" t="s">
        <v>174</v>
      </c>
    </row>
    <row r="25" spans="1:17" s="24" customFormat="1" outlineLevel="5" x14ac:dyDescent="0.2">
      <c r="A25" s="81"/>
      <c r="B25" s="81"/>
      <c r="C25" s="81"/>
      <c r="D25" s="81"/>
      <c r="E25" s="81"/>
      <c r="F25" s="81" t="s">
        <v>296</v>
      </c>
      <c r="G25" s="81"/>
      <c r="H25" s="81"/>
      <c r="I25" s="82" t="s">
        <v>662</v>
      </c>
      <c r="J25" s="83"/>
      <c r="K25" s="81"/>
      <c r="L25" s="120" t="s">
        <v>296</v>
      </c>
      <c r="M25" s="121">
        <v>6</v>
      </c>
      <c r="N25" s="121" t="s">
        <v>355</v>
      </c>
      <c r="O25" s="122" t="s">
        <v>353</v>
      </c>
      <c r="P25" s="84" t="s">
        <v>174</v>
      </c>
    </row>
    <row r="26" spans="1:17" s="24" customFormat="1" outlineLevel="5" x14ac:dyDescent="0.2">
      <c r="A26" s="81"/>
      <c r="B26" s="81"/>
      <c r="C26" s="81"/>
      <c r="D26" s="81"/>
      <c r="E26" s="81"/>
      <c r="F26" s="81" t="s">
        <v>298</v>
      </c>
      <c r="G26" s="81"/>
      <c r="H26" s="81"/>
      <c r="I26" s="82" t="s">
        <v>663</v>
      </c>
      <c r="J26" s="83"/>
      <c r="K26" s="81"/>
      <c r="L26" s="120" t="s">
        <v>298</v>
      </c>
      <c r="M26" s="121">
        <v>5</v>
      </c>
      <c r="N26" s="121" t="s">
        <v>355</v>
      </c>
      <c r="O26" s="122" t="s">
        <v>353</v>
      </c>
      <c r="P26" s="84" t="s">
        <v>174</v>
      </c>
    </row>
    <row r="27" spans="1:17" s="24" customFormat="1" outlineLevel="4" x14ac:dyDescent="0.2">
      <c r="A27" s="77"/>
      <c r="B27" s="77"/>
      <c r="C27" s="77"/>
      <c r="D27" s="77"/>
      <c r="E27" s="77"/>
      <c r="F27" s="77"/>
      <c r="G27" s="77"/>
      <c r="H27" s="77"/>
      <c r="I27" s="82" t="s">
        <v>664</v>
      </c>
      <c r="J27" s="83"/>
      <c r="K27" s="77"/>
      <c r="L27" s="77"/>
      <c r="M27" s="77"/>
      <c r="N27" s="77"/>
      <c r="O27" s="77"/>
      <c r="P27" s="77"/>
      <c r="Q27" s="24">
        <f>COUNTA($A27:$H27)</f>
        <v>0</v>
      </c>
    </row>
    <row r="28" spans="1:17" s="24" customFormat="1" ht="25.5" outlineLevel="3" x14ac:dyDescent="0.2">
      <c r="A28" s="77"/>
      <c r="B28" s="77"/>
      <c r="C28" s="77"/>
      <c r="D28" s="77" t="s">
        <v>453</v>
      </c>
      <c r="E28" s="77"/>
      <c r="F28" s="77"/>
      <c r="G28" s="77"/>
      <c r="H28" s="77"/>
      <c r="I28" s="82" t="s">
        <v>665</v>
      </c>
      <c r="J28" s="83"/>
      <c r="K28" s="83"/>
      <c r="L28" s="81" t="s">
        <v>299</v>
      </c>
      <c r="M28" s="85">
        <v>10</v>
      </c>
      <c r="N28" s="121" t="s">
        <v>355</v>
      </c>
      <c r="O28" s="122" t="s">
        <v>353</v>
      </c>
      <c r="P28" s="83" t="s">
        <v>589</v>
      </c>
    </row>
    <row r="29" spans="1:17" s="24" customFormat="1" outlineLevel="3" x14ac:dyDescent="0.2">
      <c r="A29" s="77"/>
      <c r="B29" s="77"/>
      <c r="C29" s="77"/>
      <c r="D29" s="77" t="s">
        <v>300</v>
      </c>
      <c r="E29" s="77"/>
      <c r="F29" s="77"/>
      <c r="G29" s="77"/>
      <c r="H29" s="77"/>
      <c r="I29" s="82" t="s">
        <v>666</v>
      </c>
      <c r="J29" s="83"/>
      <c r="K29" s="83"/>
      <c r="L29" s="81" t="s">
        <v>300</v>
      </c>
      <c r="M29" s="85">
        <v>20</v>
      </c>
      <c r="N29" s="121" t="s">
        <v>355</v>
      </c>
      <c r="O29" s="122" t="s">
        <v>353</v>
      </c>
      <c r="P29" s="83" t="s">
        <v>133</v>
      </c>
    </row>
    <row r="30" spans="1:17" s="24" customFormat="1" ht="25.5" outlineLevel="3" x14ac:dyDescent="0.2">
      <c r="A30" s="81"/>
      <c r="B30" s="81"/>
      <c r="C30" s="81"/>
      <c r="D30" s="81" t="s">
        <v>454</v>
      </c>
      <c r="E30" s="81"/>
      <c r="F30" s="81"/>
      <c r="G30" s="81"/>
      <c r="H30" s="81"/>
      <c r="I30" s="82" t="s">
        <v>667</v>
      </c>
      <c r="J30" s="83"/>
      <c r="K30" s="84"/>
      <c r="L30" s="120" t="s">
        <v>301</v>
      </c>
      <c r="M30" s="121"/>
      <c r="N30" s="121" t="s">
        <v>355</v>
      </c>
      <c r="O30" s="122" t="s">
        <v>353</v>
      </c>
      <c r="P30" s="84" t="s">
        <v>351</v>
      </c>
    </row>
    <row r="31" spans="1:17" s="24" customFormat="1" outlineLevel="3" x14ac:dyDescent="0.2">
      <c r="A31" s="81"/>
      <c r="B31" s="81"/>
      <c r="C31" s="81"/>
      <c r="D31" s="81" t="s">
        <v>455</v>
      </c>
      <c r="E31" s="81"/>
      <c r="F31" s="81"/>
      <c r="G31" s="81"/>
      <c r="H31" s="81"/>
      <c r="I31" s="82" t="s">
        <v>668</v>
      </c>
      <c r="J31" s="83"/>
      <c r="K31" s="84"/>
      <c r="L31" s="120" t="s">
        <v>302</v>
      </c>
      <c r="M31" s="121">
        <v>1</v>
      </c>
      <c r="N31" s="121" t="s">
        <v>322</v>
      </c>
      <c r="O31" s="122" t="s">
        <v>354</v>
      </c>
      <c r="P31" s="84" t="s">
        <v>174</v>
      </c>
    </row>
    <row r="32" spans="1:17" s="24" customFormat="1" ht="25.5" outlineLevel="3" x14ac:dyDescent="0.2">
      <c r="A32" s="81"/>
      <c r="B32" s="81"/>
      <c r="C32" s="81"/>
      <c r="D32" s="81" t="s">
        <v>303</v>
      </c>
      <c r="E32" s="81"/>
      <c r="F32" s="81"/>
      <c r="G32" s="81"/>
      <c r="H32" s="81"/>
      <c r="I32" s="82" t="s">
        <v>669</v>
      </c>
      <c r="J32" s="83" t="s">
        <v>11</v>
      </c>
      <c r="K32" s="84" t="s">
        <v>12</v>
      </c>
      <c r="L32" s="120" t="s">
        <v>303</v>
      </c>
      <c r="M32" s="121">
        <v>8</v>
      </c>
      <c r="N32" s="121" t="s">
        <v>355</v>
      </c>
      <c r="O32" s="122" t="s">
        <v>353</v>
      </c>
      <c r="P32" s="84" t="s">
        <v>397</v>
      </c>
    </row>
    <row r="33" spans="1:17" s="24" customFormat="1" outlineLevel="3" x14ac:dyDescent="0.2">
      <c r="A33" s="78"/>
      <c r="B33" s="78"/>
      <c r="C33" s="78"/>
      <c r="D33" s="78" t="s">
        <v>612</v>
      </c>
      <c r="E33" s="78"/>
      <c r="F33" s="78"/>
      <c r="G33" s="78"/>
      <c r="H33" s="78"/>
      <c r="I33" s="114" t="s">
        <v>670</v>
      </c>
      <c r="J33" s="115"/>
      <c r="K33" s="116"/>
      <c r="L33" s="117"/>
      <c r="M33" s="118"/>
      <c r="N33" s="118" t="s">
        <v>322</v>
      </c>
      <c r="O33" s="119" t="s">
        <v>354</v>
      </c>
      <c r="P33" s="116" t="s">
        <v>174</v>
      </c>
    </row>
    <row r="34" spans="1:17" s="24" customFormat="1" outlineLevel="4" x14ac:dyDescent="0.2">
      <c r="A34" s="81"/>
      <c r="B34" s="81"/>
      <c r="C34" s="81"/>
      <c r="D34" s="81"/>
      <c r="E34" s="81" t="s">
        <v>456</v>
      </c>
      <c r="F34" s="81"/>
      <c r="G34" s="81"/>
      <c r="H34" s="81"/>
      <c r="I34" s="82" t="s">
        <v>671</v>
      </c>
      <c r="J34" s="83" t="s">
        <v>11</v>
      </c>
      <c r="K34" s="83" t="s">
        <v>147</v>
      </c>
      <c r="L34" s="81" t="s">
        <v>302</v>
      </c>
      <c r="M34" s="85">
        <v>1</v>
      </c>
      <c r="N34" s="85" t="s">
        <v>355</v>
      </c>
      <c r="O34" s="86" t="s">
        <v>353</v>
      </c>
      <c r="P34" s="84" t="s">
        <v>174</v>
      </c>
    </row>
    <row r="35" spans="1:17" s="24" customFormat="1" outlineLevel="4" x14ac:dyDescent="0.2">
      <c r="A35" s="81"/>
      <c r="B35" s="81"/>
      <c r="C35" s="81"/>
      <c r="D35" s="81"/>
      <c r="E35" s="81" t="s">
        <v>457</v>
      </c>
      <c r="F35" s="81"/>
      <c r="G35" s="81"/>
      <c r="H35" s="81"/>
      <c r="I35" s="82" t="s">
        <v>672</v>
      </c>
      <c r="J35" s="83" t="s">
        <v>11</v>
      </c>
      <c r="K35" s="83" t="s">
        <v>26</v>
      </c>
      <c r="L35" s="81" t="s">
        <v>295</v>
      </c>
      <c r="M35" s="85">
        <v>10</v>
      </c>
      <c r="N35" s="85" t="s">
        <v>355</v>
      </c>
      <c r="O35" s="86" t="s">
        <v>353</v>
      </c>
      <c r="P35" s="84" t="s">
        <v>423</v>
      </c>
    </row>
    <row r="36" spans="1:17" s="24" customFormat="1" outlineLevel="3" x14ac:dyDescent="0.2">
      <c r="A36" s="78"/>
      <c r="B36" s="78"/>
      <c r="C36" s="78"/>
      <c r="D36" s="78" t="s">
        <v>613</v>
      </c>
      <c r="E36" s="78"/>
      <c r="F36" s="78"/>
      <c r="G36" s="78"/>
      <c r="H36" s="78"/>
      <c r="I36" s="114" t="s">
        <v>673</v>
      </c>
      <c r="J36" s="115"/>
      <c r="K36" s="115"/>
      <c r="L36" s="78"/>
      <c r="M36" s="126"/>
      <c r="N36" s="126" t="s">
        <v>355</v>
      </c>
      <c r="O36" s="127" t="s">
        <v>353</v>
      </c>
      <c r="P36" s="116"/>
    </row>
    <row r="37" spans="1:17" s="24" customFormat="1" outlineLevel="3" x14ac:dyDescent="0.2">
      <c r="A37" s="78"/>
      <c r="B37" s="78"/>
      <c r="C37" s="78"/>
      <c r="D37" s="78"/>
      <c r="E37" s="78" t="s">
        <v>614</v>
      </c>
      <c r="F37" s="78"/>
      <c r="G37" s="78"/>
      <c r="H37" s="78"/>
      <c r="I37" s="114" t="s">
        <v>674</v>
      </c>
      <c r="J37" s="115"/>
      <c r="K37" s="115"/>
      <c r="L37" s="78"/>
      <c r="M37" s="126"/>
      <c r="N37" s="126" t="s">
        <v>355</v>
      </c>
      <c r="O37" s="127" t="s">
        <v>353</v>
      </c>
      <c r="P37" s="116"/>
    </row>
    <row r="38" spans="1:17" ht="25.5" outlineLevel="4" x14ac:dyDescent="0.2">
      <c r="A38" s="81"/>
      <c r="B38" s="81"/>
      <c r="C38" s="81"/>
      <c r="D38" s="81"/>
      <c r="E38" s="81"/>
      <c r="F38" s="81" t="s">
        <v>458</v>
      </c>
      <c r="G38" s="81"/>
      <c r="H38" s="81"/>
      <c r="I38" s="82" t="s">
        <v>675</v>
      </c>
      <c r="J38" s="83" t="s">
        <v>11</v>
      </c>
      <c r="K38" s="84" t="s">
        <v>135</v>
      </c>
      <c r="L38" s="81" t="s">
        <v>301</v>
      </c>
      <c r="M38" s="85">
        <v>4</v>
      </c>
      <c r="N38" s="121" t="s">
        <v>355</v>
      </c>
      <c r="O38" s="122" t="s">
        <v>353</v>
      </c>
      <c r="P38" s="83" t="s">
        <v>514</v>
      </c>
      <c r="Q38" s="17"/>
    </row>
    <row r="39" spans="1:17" outlineLevel="4" x14ac:dyDescent="0.2">
      <c r="A39" s="81"/>
      <c r="B39" s="81"/>
      <c r="C39" s="81"/>
      <c r="D39" s="81"/>
      <c r="E39" s="81"/>
      <c r="F39" s="81" t="s">
        <v>459</v>
      </c>
      <c r="G39" s="81"/>
      <c r="H39" s="81"/>
      <c r="I39" s="82" t="s">
        <v>676</v>
      </c>
      <c r="J39" s="83" t="s">
        <v>11</v>
      </c>
      <c r="K39" s="84" t="s">
        <v>285</v>
      </c>
      <c r="L39" s="81" t="s">
        <v>301</v>
      </c>
      <c r="M39" s="85">
        <v>10</v>
      </c>
      <c r="N39" s="121" t="s">
        <v>355</v>
      </c>
      <c r="O39" s="122" t="s">
        <v>353</v>
      </c>
      <c r="P39" s="83" t="s">
        <v>412</v>
      </c>
      <c r="Q39" s="17"/>
    </row>
    <row r="40" spans="1:17" s="3" customFormat="1" outlineLevel="3" x14ac:dyDescent="0.2">
      <c r="A40" s="81"/>
      <c r="B40" s="81"/>
      <c r="C40" s="81"/>
      <c r="D40" s="81"/>
      <c r="E40" s="81" t="s">
        <v>460</v>
      </c>
      <c r="F40" s="81"/>
      <c r="G40" s="81"/>
      <c r="H40" s="81"/>
      <c r="I40" s="82" t="s">
        <v>677</v>
      </c>
      <c r="J40" s="83" t="s">
        <v>11</v>
      </c>
      <c r="K40" s="84" t="s">
        <v>134</v>
      </c>
      <c r="L40" s="81" t="s">
        <v>301</v>
      </c>
      <c r="M40" s="85">
        <v>13</v>
      </c>
      <c r="N40" s="121" t="s">
        <v>355</v>
      </c>
      <c r="O40" s="122" t="s">
        <v>353</v>
      </c>
      <c r="P40" s="83" t="s">
        <v>406</v>
      </c>
      <c r="Q40" s="24"/>
    </row>
    <row r="41" spans="1:17" s="3" customFormat="1" outlineLevel="3" x14ac:dyDescent="0.2">
      <c r="A41" s="78"/>
      <c r="B41" s="78"/>
      <c r="C41" s="78"/>
      <c r="D41" s="78"/>
      <c r="E41" s="78" t="s">
        <v>615</v>
      </c>
      <c r="F41" s="78"/>
      <c r="G41" s="78"/>
      <c r="H41" s="78"/>
      <c r="I41" s="114" t="s">
        <v>678</v>
      </c>
      <c r="J41" s="115"/>
      <c r="K41" s="116"/>
      <c r="L41" s="78"/>
      <c r="M41" s="126"/>
      <c r="N41" s="118" t="s">
        <v>355</v>
      </c>
      <c r="O41" s="119" t="s">
        <v>353</v>
      </c>
      <c r="P41" s="115"/>
      <c r="Q41" s="24"/>
    </row>
    <row r="42" spans="1:17" s="3" customFormat="1" ht="38.25" outlineLevel="4" x14ac:dyDescent="0.2">
      <c r="A42" s="81"/>
      <c r="B42" s="81"/>
      <c r="C42" s="81"/>
      <c r="D42" s="81"/>
      <c r="E42" s="81"/>
      <c r="F42" s="81" t="s">
        <v>304</v>
      </c>
      <c r="G42" s="81"/>
      <c r="H42" s="81"/>
      <c r="I42" s="82" t="s">
        <v>679</v>
      </c>
      <c r="J42" s="83" t="s">
        <v>11</v>
      </c>
      <c r="K42" s="84" t="s">
        <v>137</v>
      </c>
      <c r="L42" s="81" t="s">
        <v>304</v>
      </c>
      <c r="M42" s="85">
        <v>75</v>
      </c>
      <c r="N42" s="121" t="s">
        <v>355</v>
      </c>
      <c r="O42" s="122" t="s">
        <v>353</v>
      </c>
      <c r="P42" s="83" t="s">
        <v>568</v>
      </c>
      <c r="Q42" s="24"/>
    </row>
    <row r="43" spans="1:17" s="3" customFormat="1" ht="38.25" outlineLevel="4" x14ac:dyDescent="0.2">
      <c r="A43" s="81"/>
      <c r="B43" s="81"/>
      <c r="C43" s="81"/>
      <c r="D43" s="81"/>
      <c r="E43" s="81"/>
      <c r="F43" s="81" t="s">
        <v>305</v>
      </c>
      <c r="G43" s="81"/>
      <c r="H43" s="81"/>
      <c r="I43" s="82" t="s">
        <v>680</v>
      </c>
      <c r="J43" s="83" t="s">
        <v>11</v>
      </c>
      <c r="K43" s="84" t="s">
        <v>138</v>
      </c>
      <c r="L43" s="81" t="s">
        <v>305</v>
      </c>
      <c r="M43" s="85">
        <v>75</v>
      </c>
      <c r="N43" s="85" t="s">
        <v>322</v>
      </c>
      <c r="O43" s="86" t="s">
        <v>354</v>
      </c>
      <c r="P43" s="83" t="s">
        <v>576</v>
      </c>
      <c r="Q43" s="24"/>
    </row>
    <row r="44" spans="1:17" s="3" customFormat="1" ht="63.75" outlineLevel="3" x14ac:dyDescent="0.2">
      <c r="A44" s="81"/>
      <c r="B44" s="81"/>
      <c r="C44" s="81"/>
      <c r="D44" s="81"/>
      <c r="E44" s="81" t="s">
        <v>306</v>
      </c>
      <c r="F44" s="81"/>
      <c r="G44" s="81"/>
      <c r="H44" s="81"/>
      <c r="I44" s="82" t="s">
        <v>681</v>
      </c>
      <c r="J44" s="83" t="s">
        <v>11</v>
      </c>
      <c r="K44" s="84" t="s">
        <v>139</v>
      </c>
      <c r="L44" s="81" t="s">
        <v>306</v>
      </c>
      <c r="M44" s="85">
        <v>35</v>
      </c>
      <c r="N44" s="85" t="s">
        <v>322</v>
      </c>
      <c r="O44" s="86" t="s">
        <v>354</v>
      </c>
      <c r="P44" s="83" t="s">
        <v>577</v>
      </c>
      <c r="Q44" s="24"/>
    </row>
    <row r="45" spans="1:17" s="3" customFormat="1" outlineLevel="3" x14ac:dyDescent="0.2">
      <c r="A45" s="78"/>
      <c r="B45" s="78"/>
      <c r="C45" s="78"/>
      <c r="D45" s="78"/>
      <c r="E45" s="78" t="s">
        <v>616</v>
      </c>
      <c r="F45" s="78"/>
      <c r="G45" s="78"/>
      <c r="H45" s="78"/>
      <c r="I45" s="114" t="s">
        <v>682</v>
      </c>
      <c r="J45" s="115"/>
      <c r="K45" s="116"/>
      <c r="L45" s="78"/>
      <c r="M45" s="126"/>
      <c r="N45" s="126" t="s">
        <v>171</v>
      </c>
      <c r="O45" s="127" t="s">
        <v>353</v>
      </c>
      <c r="P45" s="115" t="s">
        <v>569</v>
      </c>
      <c r="Q45" s="24"/>
    </row>
    <row r="46" spans="1:17" s="24" customFormat="1" ht="25.5" outlineLevel="4" x14ac:dyDescent="0.2">
      <c r="A46" s="81"/>
      <c r="B46" s="81"/>
      <c r="C46" s="81"/>
      <c r="D46" s="81"/>
      <c r="E46" s="81"/>
      <c r="F46" s="81" t="s">
        <v>461</v>
      </c>
      <c r="G46" s="81"/>
      <c r="H46" s="81"/>
      <c r="I46" s="82" t="s">
        <v>683</v>
      </c>
      <c r="J46" s="83" t="s">
        <v>11</v>
      </c>
      <c r="K46" s="84" t="s">
        <v>141</v>
      </c>
      <c r="L46" s="120" t="s">
        <v>307</v>
      </c>
      <c r="M46" s="121">
        <v>35</v>
      </c>
      <c r="N46" s="121" t="s">
        <v>355</v>
      </c>
      <c r="O46" s="122" t="s">
        <v>353</v>
      </c>
      <c r="P46" s="84" t="s">
        <v>520</v>
      </c>
    </row>
    <row r="47" spans="1:17" s="24" customFormat="1" ht="25.5" outlineLevel="4" x14ac:dyDescent="0.2">
      <c r="A47" s="81"/>
      <c r="B47" s="81"/>
      <c r="C47" s="81"/>
      <c r="D47" s="81"/>
      <c r="E47" s="81"/>
      <c r="F47" s="81" t="s">
        <v>462</v>
      </c>
      <c r="G47" s="81"/>
      <c r="H47" s="81"/>
      <c r="I47" s="82" t="s">
        <v>684</v>
      </c>
      <c r="J47" s="83" t="s">
        <v>11</v>
      </c>
      <c r="K47" s="84" t="s">
        <v>142</v>
      </c>
      <c r="L47" s="120" t="s">
        <v>307</v>
      </c>
      <c r="M47" s="121">
        <v>35</v>
      </c>
      <c r="N47" s="121" t="s">
        <v>322</v>
      </c>
      <c r="O47" s="122" t="s">
        <v>354</v>
      </c>
      <c r="P47" s="84" t="s">
        <v>520</v>
      </c>
    </row>
    <row r="48" spans="1:17" s="24" customFormat="1" ht="25.5" outlineLevel="4" x14ac:dyDescent="0.2">
      <c r="A48" s="81"/>
      <c r="B48" s="81"/>
      <c r="C48" s="81"/>
      <c r="D48" s="81"/>
      <c r="E48" s="81"/>
      <c r="F48" s="81" t="s">
        <v>143</v>
      </c>
      <c r="G48" s="81"/>
      <c r="H48" s="81"/>
      <c r="I48" s="82" t="s">
        <v>685</v>
      </c>
      <c r="J48" s="83" t="s">
        <v>11</v>
      </c>
      <c r="K48" s="84" t="s">
        <v>143</v>
      </c>
      <c r="L48" s="120" t="s">
        <v>143</v>
      </c>
      <c r="M48" s="121">
        <v>22</v>
      </c>
      <c r="N48" s="121" t="s">
        <v>355</v>
      </c>
      <c r="O48" s="122" t="s">
        <v>353</v>
      </c>
      <c r="P48" s="84" t="s">
        <v>521</v>
      </c>
    </row>
    <row r="49" spans="1:16" s="24" customFormat="1" outlineLevel="4" x14ac:dyDescent="0.2">
      <c r="A49" s="81"/>
      <c r="B49" s="81"/>
      <c r="C49" s="81"/>
      <c r="D49" s="81"/>
      <c r="E49" s="81"/>
      <c r="F49" s="81" t="s">
        <v>144</v>
      </c>
      <c r="G49" s="81"/>
      <c r="H49" s="81"/>
      <c r="I49" s="82" t="s">
        <v>686</v>
      </c>
      <c r="J49" s="83" t="s">
        <v>11</v>
      </c>
      <c r="K49" s="84" t="s">
        <v>144</v>
      </c>
      <c r="L49" s="120" t="s">
        <v>144</v>
      </c>
      <c r="M49" s="121">
        <v>2</v>
      </c>
      <c r="N49" s="121" t="s">
        <v>355</v>
      </c>
      <c r="O49" s="122" t="s">
        <v>353</v>
      </c>
      <c r="P49" s="84" t="s">
        <v>398</v>
      </c>
    </row>
    <row r="50" spans="1:16" s="24" customFormat="1" ht="25.5" outlineLevel="4" x14ac:dyDescent="0.2">
      <c r="A50" s="81"/>
      <c r="B50" s="81"/>
      <c r="C50" s="81"/>
      <c r="D50" s="81"/>
      <c r="E50" s="81"/>
      <c r="F50" s="81" t="s">
        <v>308</v>
      </c>
      <c r="G50" s="81"/>
      <c r="H50" s="81"/>
      <c r="I50" s="82" t="s">
        <v>687</v>
      </c>
      <c r="J50" s="83" t="s">
        <v>11</v>
      </c>
      <c r="K50" s="84" t="s">
        <v>140</v>
      </c>
      <c r="L50" s="120" t="s">
        <v>308</v>
      </c>
      <c r="M50" s="121">
        <v>12</v>
      </c>
      <c r="N50" s="121" t="s">
        <v>355</v>
      </c>
      <c r="O50" s="122" t="s">
        <v>353</v>
      </c>
      <c r="P50" s="84" t="s">
        <v>522</v>
      </c>
    </row>
    <row r="51" spans="1:16" s="24" customFormat="1" outlineLevel="3" x14ac:dyDescent="0.2">
      <c r="A51" s="78"/>
      <c r="B51" s="78"/>
      <c r="C51" s="78"/>
      <c r="D51" s="78"/>
      <c r="E51" s="78" t="s">
        <v>617</v>
      </c>
      <c r="F51" s="78"/>
      <c r="G51" s="78"/>
      <c r="H51" s="78"/>
      <c r="I51" s="114" t="s">
        <v>688</v>
      </c>
      <c r="J51" s="115"/>
      <c r="K51" s="116"/>
      <c r="L51" s="117"/>
      <c r="M51" s="118"/>
      <c r="N51" s="118" t="s">
        <v>171</v>
      </c>
      <c r="O51" s="119" t="s">
        <v>353</v>
      </c>
      <c r="P51" s="115" t="s">
        <v>570</v>
      </c>
    </row>
    <row r="52" spans="1:16" s="24" customFormat="1" ht="25.5" outlineLevel="5" x14ac:dyDescent="0.2">
      <c r="A52" s="81"/>
      <c r="B52" s="81"/>
      <c r="C52" s="81"/>
      <c r="D52" s="81"/>
      <c r="E52" s="81"/>
      <c r="F52" s="81" t="s">
        <v>461</v>
      </c>
      <c r="G52" s="81"/>
      <c r="H52" s="81"/>
      <c r="I52" s="82" t="s">
        <v>689</v>
      </c>
      <c r="J52" s="83" t="s">
        <v>11</v>
      </c>
      <c r="K52" s="84" t="s">
        <v>141</v>
      </c>
      <c r="L52" s="120" t="s">
        <v>307</v>
      </c>
      <c r="M52" s="121">
        <v>35</v>
      </c>
      <c r="N52" s="121" t="s">
        <v>355</v>
      </c>
      <c r="O52" s="122" t="s">
        <v>353</v>
      </c>
      <c r="P52" s="84" t="s">
        <v>520</v>
      </c>
    </row>
    <row r="53" spans="1:16" s="24" customFormat="1" ht="25.5" outlineLevel="5" x14ac:dyDescent="0.2">
      <c r="A53" s="81"/>
      <c r="B53" s="81"/>
      <c r="C53" s="81"/>
      <c r="D53" s="81"/>
      <c r="E53" s="81"/>
      <c r="F53" s="81" t="s">
        <v>462</v>
      </c>
      <c r="G53" s="81"/>
      <c r="H53" s="81"/>
      <c r="I53" s="82" t="s">
        <v>690</v>
      </c>
      <c r="J53" s="83" t="s">
        <v>11</v>
      </c>
      <c r="K53" s="84" t="s">
        <v>142</v>
      </c>
      <c r="L53" s="120" t="s">
        <v>307</v>
      </c>
      <c r="M53" s="121">
        <v>35</v>
      </c>
      <c r="N53" s="121" t="s">
        <v>322</v>
      </c>
      <c r="O53" s="122" t="s">
        <v>354</v>
      </c>
      <c r="P53" s="84" t="s">
        <v>520</v>
      </c>
    </row>
    <row r="54" spans="1:16" s="24" customFormat="1" outlineLevel="5" x14ac:dyDescent="0.2">
      <c r="A54" s="81"/>
      <c r="B54" s="81"/>
      <c r="C54" s="81"/>
      <c r="D54" s="81"/>
      <c r="E54" s="81"/>
      <c r="F54" s="81" t="s">
        <v>143</v>
      </c>
      <c r="G54" s="81"/>
      <c r="H54" s="81"/>
      <c r="I54" s="82" t="s">
        <v>691</v>
      </c>
      <c r="J54" s="83" t="s">
        <v>11</v>
      </c>
      <c r="K54" s="84" t="s">
        <v>143</v>
      </c>
      <c r="L54" s="120" t="s">
        <v>143</v>
      </c>
      <c r="M54" s="121">
        <v>50</v>
      </c>
      <c r="N54" s="121" t="s">
        <v>322</v>
      </c>
      <c r="O54" s="122" t="s">
        <v>354</v>
      </c>
      <c r="P54" s="84" t="s">
        <v>578</v>
      </c>
    </row>
    <row r="55" spans="1:16" s="24" customFormat="1" outlineLevel="5" x14ac:dyDescent="0.2">
      <c r="A55" s="81"/>
      <c r="B55" s="81"/>
      <c r="C55" s="81"/>
      <c r="D55" s="81"/>
      <c r="E55" s="81"/>
      <c r="F55" s="81" t="s">
        <v>463</v>
      </c>
      <c r="G55" s="81"/>
      <c r="H55" s="81"/>
      <c r="I55" s="82" t="s">
        <v>692</v>
      </c>
      <c r="J55" s="83" t="s">
        <v>11</v>
      </c>
      <c r="K55" s="84" t="s">
        <v>144</v>
      </c>
      <c r="L55" s="120" t="s">
        <v>309</v>
      </c>
      <c r="M55" s="121">
        <v>50</v>
      </c>
      <c r="N55" s="121" t="s">
        <v>322</v>
      </c>
      <c r="O55" s="122" t="s">
        <v>354</v>
      </c>
      <c r="P55" s="84" t="s">
        <v>578</v>
      </c>
    </row>
    <row r="56" spans="1:16" s="24" customFormat="1" outlineLevel="5" x14ac:dyDescent="0.2">
      <c r="A56" s="81"/>
      <c r="B56" s="81"/>
      <c r="C56" s="81"/>
      <c r="D56" s="81"/>
      <c r="E56" s="81"/>
      <c r="F56" s="81" t="s">
        <v>146</v>
      </c>
      <c r="G56" s="81"/>
      <c r="H56" s="81"/>
      <c r="I56" s="82" t="s">
        <v>693</v>
      </c>
      <c r="J56" s="83" t="s">
        <v>11</v>
      </c>
      <c r="K56" s="84" t="s">
        <v>146</v>
      </c>
      <c r="L56" s="120" t="s">
        <v>146</v>
      </c>
      <c r="M56" s="121">
        <v>2</v>
      </c>
      <c r="N56" s="121" t="s">
        <v>355</v>
      </c>
      <c r="O56" s="122" t="s">
        <v>353</v>
      </c>
      <c r="P56" s="84" t="s">
        <v>399</v>
      </c>
    </row>
    <row r="57" spans="1:16" s="24" customFormat="1" outlineLevel="5" x14ac:dyDescent="0.2">
      <c r="A57" s="81"/>
      <c r="B57" s="81"/>
      <c r="C57" s="81"/>
      <c r="D57" s="81"/>
      <c r="E57" s="81"/>
      <c r="F57" s="81" t="s">
        <v>464</v>
      </c>
      <c r="G57" s="77"/>
      <c r="H57" s="77"/>
      <c r="I57" s="82" t="s">
        <v>694</v>
      </c>
      <c r="J57" s="83" t="s">
        <v>11</v>
      </c>
      <c r="K57" s="84" t="s">
        <v>145</v>
      </c>
      <c r="L57" s="120" t="s">
        <v>309</v>
      </c>
      <c r="M57" s="121">
        <v>50</v>
      </c>
      <c r="N57" s="121" t="s">
        <v>322</v>
      </c>
      <c r="O57" s="122" t="s">
        <v>354</v>
      </c>
      <c r="P57" s="84" t="s">
        <v>578</v>
      </c>
    </row>
    <row r="58" spans="1:16" s="24" customFormat="1" outlineLevel="3" x14ac:dyDescent="0.2">
      <c r="A58" s="77"/>
      <c r="B58" s="77"/>
      <c r="C58" s="77"/>
      <c r="D58" s="77"/>
      <c r="E58" s="77"/>
      <c r="F58" s="77"/>
      <c r="G58" s="77"/>
      <c r="H58" s="77"/>
      <c r="I58" s="82" t="s">
        <v>664</v>
      </c>
      <c r="J58" s="83"/>
      <c r="K58" s="77"/>
      <c r="L58" s="77"/>
      <c r="M58" s="77"/>
      <c r="N58" s="77"/>
      <c r="O58" s="77"/>
      <c r="P58" s="77"/>
    </row>
    <row r="59" spans="1:16" s="24" customFormat="1" outlineLevel="3" x14ac:dyDescent="0.2">
      <c r="A59" s="78"/>
      <c r="B59" s="78"/>
      <c r="C59" s="78"/>
      <c r="D59" s="78" t="s">
        <v>618</v>
      </c>
      <c r="E59" s="78"/>
      <c r="F59" s="78"/>
      <c r="G59" s="78"/>
      <c r="H59" s="78"/>
      <c r="I59" s="114" t="s">
        <v>695</v>
      </c>
      <c r="J59" s="115"/>
      <c r="K59" s="116"/>
      <c r="L59" s="117"/>
      <c r="M59" s="118"/>
      <c r="N59" s="118" t="s">
        <v>355</v>
      </c>
      <c r="O59" s="119" t="s">
        <v>353</v>
      </c>
      <c r="P59" s="116"/>
    </row>
    <row r="60" spans="1:16" s="24" customFormat="1" outlineLevel="4" x14ac:dyDescent="0.2">
      <c r="A60" s="81"/>
      <c r="B60" s="81"/>
      <c r="C60" s="81"/>
      <c r="D60" s="81"/>
      <c r="E60" s="81" t="s">
        <v>465</v>
      </c>
      <c r="F60" s="81"/>
      <c r="G60" s="81"/>
      <c r="H60" s="81"/>
      <c r="I60" s="82" t="s">
        <v>696</v>
      </c>
      <c r="J60" s="83" t="s">
        <v>283</v>
      </c>
      <c r="K60" s="84" t="s">
        <v>149</v>
      </c>
      <c r="L60" s="120" t="s">
        <v>310</v>
      </c>
      <c r="M60" s="121">
        <v>35</v>
      </c>
      <c r="N60" s="121" t="s">
        <v>355</v>
      </c>
      <c r="O60" s="122" t="s">
        <v>353</v>
      </c>
      <c r="P60" s="84" t="s">
        <v>582</v>
      </c>
    </row>
    <row r="61" spans="1:16" s="24" customFormat="1" outlineLevel="4" x14ac:dyDescent="0.2">
      <c r="A61" s="81"/>
      <c r="B61" s="81"/>
      <c r="C61" s="81"/>
      <c r="D61" s="81"/>
      <c r="E61" s="81" t="s">
        <v>466</v>
      </c>
      <c r="F61" s="81"/>
      <c r="G61" s="81"/>
      <c r="H61" s="81"/>
      <c r="I61" s="82" t="s">
        <v>697</v>
      </c>
      <c r="J61" s="83" t="s">
        <v>283</v>
      </c>
      <c r="K61" s="84" t="s">
        <v>148</v>
      </c>
      <c r="L61" s="120" t="s">
        <v>311</v>
      </c>
      <c r="M61" s="121">
        <v>10</v>
      </c>
      <c r="N61" s="121" t="s">
        <v>355</v>
      </c>
      <c r="O61" s="122" t="s">
        <v>353</v>
      </c>
      <c r="P61" s="84" t="s">
        <v>523</v>
      </c>
    </row>
    <row r="62" spans="1:16" s="24" customFormat="1" outlineLevel="4" x14ac:dyDescent="0.2">
      <c r="A62" s="81"/>
      <c r="B62" s="81"/>
      <c r="C62" s="81"/>
      <c r="D62" s="81"/>
      <c r="E62" s="81" t="s">
        <v>467</v>
      </c>
      <c r="F62" s="77"/>
      <c r="G62" s="77"/>
      <c r="H62" s="77"/>
      <c r="I62" s="82" t="s">
        <v>698</v>
      </c>
      <c r="J62" s="83"/>
      <c r="K62" s="84" t="s">
        <v>150</v>
      </c>
      <c r="L62" s="120" t="s">
        <v>294</v>
      </c>
      <c r="M62" s="121">
        <v>50</v>
      </c>
      <c r="N62" s="121" t="s">
        <v>355</v>
      </c>
      <c r="O62" s="122" t="s">
        <v>353</v>
      </c>
      <c r="P62" s="84" t="s">
        <v>513</v>
      </c>
    </row>
    <row r="63" spans="1:16" s="24" customFormat="1" outlineLevel="3" x14ac:dyDescent="0.2">
      <c r="A63" s="125"/>
      <c r="B63" s="125"/>
      <c r="C63" s="125"/>
      <c r="D63" s="125"/>
      <c r="E63" s="125"/>
      <c r="F63" s="125"/>
      <c r="G63" s="125"/>
      <c r="H63" s="125"/>
      <c r="I63" s="125" t="s">
        <v>664</v>
      </c>
      <c r="J63" s="125"/>
      <c r="K63" s="125"/>
      <c r="L63" s="125"/>
      <c r="M63" s="125"/>
      <c r="N63" s="125"/>
      <c r="O63" s="125"/>
      <c r="P63" s="125"/>
    </row>
    <row r="64" spans="1:16" s="24" customFormat="1" outlineLevel="2" x14ac:dyDescent="0.2">
      <c r="A64" s="129"/>
      <c r="B64" s="129"/>
      <c r="C64" s="129" t="s">
        <v>619</v>
      </c>
      <c r="D64" s="129"/>
      <c r="E64" s="129"/>
      <c r="F64" s="129"/>
      <c r="G64" s="129"/>
      <c r="H64" s="129"/>
      <c r="I64" s="114" t="s">
        <v>699</v>
      </c>
      <c r="J64" s="115"/>
      <c r="K64" s="116"/>
      <c r="L64" s="117"/>
      <c r="M64" s="118"/>
      <c r="N64" s="118" t="s">
        <v>355</v>
      </c>
      <c r="O64" s="119" t="s">
        <v>353</v>
      </c>
      <c r="P64" s="116"/>
    </row>
    <row r="65" spans="1:17" s="24" customFormat="1" outlineLevel="3" x14ac:dyDescent="0.2">
      <c r="A65" s="129"/>
      <c r="B65" s="129"/>
      <c r="C65" s="129"/>
      <c r="D65" s="129" t="s">
        <v>620</v>
      </c>
      <c r="E65" s="129"/>
      <c r="F65" s="129"/>
      <c r="G65" s="129"/>
      <c r="H65" s="129"/>
      <c r="I65" s="114" t="s">
        <v>700</v>
      </c>
      <c r="J65" s="115"/>
      <c r="K65" s="116"/>
      <c r="L65" s="117"/>
      <c r="M65" s="118"/>
      <c r="N65" s="118" t="s">
        <v>355</v>
      </c>
      <c r="O65" s="119" t="s">
        <v>353</v>
      </c>
      <c r="P65" s="116"/>
    </row>
    <row r="66" spans="1:17" s="24" customFormat="1" outlineLevel="4" x14ac:dyDescent="0.2">
      <c r="A66" s="129"/>
      <c r="B66" s="129"/>
      <c r="C66" s="129"/>
      <c r="D66" s="129"/>
      <c r="E66" s="129" t="s">
        <v>621</v>
      </c>
      <c r="F66" s="129"/>
      <c r="G66" s="129"/>
      <c r="H66" s="129"/>
      <c r="I66" s="114" t="s">
        <v>701</v>
      </c>
      <c r="J66" s="115"/>
      <c r="K66" s="116"/>
      <c r="L66" s="117"/>
      <c r="M66" s="118"/>
      <c r="N66" s="118" t="s">
        <v>355</v>
      </c>
      <c r="O66" s="119" t="s">
        <v>353</v>
      </c>
      <c r="P66" s="116"/>
    </row>
    <row r="67" spans="1:17" s="24" customFormat="1" ht="25.5" outlineLevel="5" x14ac:dyDescent="0.2">
      <c r="A67" s="81"/>
      <c r="B67" s="81"/>
      <c r="C67" s="81"/>
      <c r="D67" s="81"/>
      <c r="E67" s="81"/>
      <c r="F67" s="81" t="s">
        <v>468</v>
      </c>
      <c r="G67" s="81"/>
      <c r="H67" s="81"/>
      <c r="I67" s="82" t="s">
        <v>702</v>
      </c>
      <c r="J67" s="83" t="s">
        <v>11</v>
      </c>
      <c r="K67" s="84" t="s">
        <v>151</v>
      </c>
      <c r="L67" s="124" t="s">
        <v>408</v>
      </c>
      <c r="M67" s="121">
        <v>20</v>
      </c>
      <c r="N67" s="121" t="s">
        <v>355</v>
      </c>
      <c r="O67" s="122" t="s">
        <v>353</v>
      </c>
      <c r="P67" s="84" t="s">
        <v>524</v>
      </c>
    </row>
    <row r="68" spans="1:17" s="24" customFormat="1" outlineLevel="5" x14ac:dyDescent="0.2">
      <c r="A68" s="129"/>
      <c r="B68" s="129"/>
      <c r="C68" s="129"/>
      <c r="D68" s="129"/>
      <c r="E68" s="129"/>
      <c r="F68" s="129" t="s">
        <v>626</v>
      </c>
      <c r="G68" s="129"/>
      <c r="H68" s="129"/>
      <c r="I68" s="114" t="s">
        <v>703</v>
      </c>
      <c r="J68" s="115"/>
      <c r="K68" s="116"/>
      <c r="L68" s="117"/>
      <c r="M68" s="118"/>
      <c r="N68" s="118" t="s">
        <v>355</v>
      </c>
      <c r="O68" s="119" t="s">
        <v>356</v>
      </c>
      <c r="P68" s="116"/>
    </row>
    <row r="69" spans="1:17" ht="63.75" outlineLevel="6" x14ac:dyDescent="0.2">
      <c r="A69" s="77"/>
      <c r="B69" s="77"/>
      <c r="C69" s="77"/>
      <c r="D69" s="77"/>
      <c r="E69" s="77"/>
      <c r="F69" s="77"/>
      <c r="G69" s="77" t="s">
        <v>312</v>
      </c>
      <c r="H69" s="77"/>
      <c r="I69" s="82" t="s">
        <v>704</v>
      </c>
      <c r="J69" s="83" t="s">
        <v>286</v>
      </c>
      <c r="K69" s="83" t="s">
        <v>373</v>
      </c>
      <c r="L69" s="81" t="s">
        <v>312</v>
      </c>
      <c r="M69" s="85">
        <v>1</v>
      </c>
      <c r="N69" s="85" t="s">
        <v>355</v>
      </c>
      <c r="O69" s="86" t="s">
        <v>353</v>
      </c>
      <c r="P69" s="83" t="s">
        <v>429</v>
      </c>
      <c r="Q69" s="17"/>
    </row>
    <row r="70" spans="1:17" ht="63.75" outlineLevel="6" x14ac:dyDescent="0.2">
      <c r="A70" s="77"/>
      <c r="B70" s="77"/>
      <c r="C70" s="77"/>
      <c r="D70" s="77"/>
      <c r="E70" s="77"/>
      <c r="F70" s="77"/>
      <c r="G70" s="77" t="s">
        <v>469</v>
      </c>
      <c r="H70" s="77"/>
      <c r="I70" s="82" t="s">
        <v>705</v>
      </c>
      <c r="J70" s="83" t="s">
        <v>278</v>
      </c>
      <c r="K70" s="83" t="s">
        <v>152</v>
      </c>
      <c r="L70" s="81" t="s">
        <v>313</v>
      </c>
      <c r="M70" s="85">
        <v>13</v>
      </c>
      <c r="N70" s="85" t="s">
        <v>355</v>
      </c>
      <c r="O70" s="86" t="s">
        <v>353</v>
      </c>
      <c r="P70" s="83" t="s">
        <v>525</v>
      </c>
      <c r="Q70" s="17"/>
    </row>
    <row r="71" spans="1:17" outlineLevel="6" x14ac:dyDescent="0.2">
      <c r="A71" s="129"/>
      <c r="B71" s="129"/>
      <c r="C71" s="129"/>
      <c r="D71" s="129"/>
      <c r="E71" s="129"/>
      <c r="F71" s="129"/>
      <c r="G71" s="129" t="s">
        <v>627</v>
      </c>
      <c r="H71" s="129"/>
      <c r="I71" s="114" t="s">
        <v>706</v>
      </c>
      <c r="J71" s="115"/>
      <c r="K71" s="115"/>
      <c r="L71" s="78"/>
      <c r="M71" s="126"/>
      <c r="N71" s="126" t="s">
        <v>322</v>
      </c>
      <c r="O71" s="127" t="s">
        <v>354</v>
      </c>
      <c r="P71" s="115"/>
      <c r="Q71" s="17"/>
    </row>
    <row r="72" spans="1:17" ht="51" outlineLevel="6" x14ac:dyDescent="0.2">
      <c r="A72" s="77"/>
      <c r="B72" s="77"/>
      <c r="C72" s="77"/>
      <c r="D72" s="77"/>
      <c r="E72" s="77"/>
      <c r="F72" s="77"/>
      <c r="G72" s="77"/>
      <c r="H72" s="77" t="s">
        <v>470</v>
      </c>
      <c r="I72" s="82" t="s">
        <v>707</v>
      </c>
      <c r="J72" s="83" t="s">
        <v>279</v>
      </c>
      <c r="K72" s="83" t="s">
        <v>191</v>
      </c>
      <c r="L72" s="81" t="s">
        <v>313</v>
      </c>
      <c r="M72" s="85">
        <v>13</v>
      </c>
      <c r="N72" s="85" t="s">
        <v>355</v>
      </c>
      <c r="O72" s="86" t="s">
        <v>353</v>
      </c>
      <c r="P72" s="83" t="s">
        <v>571</v>
      </c>
      <c r="Q72" s="17"/>
    </row>
    <row r="73" spans="1:17" ht="89.25" outlineLevel="6" x14ac:dyDescent="0.2">
      <c r="A73" s="77"/>
      <c r="B73" s="77"/>
      <c r="C73" s="77"/>
      <c r="D73" s="77"/>
      <c r="E73" s="77"/>
      <c r="F73" s="77"/>
      <c r="G73" s="77" t="s">
        <v>471</v>
      </c>
      <c r="H73" s="77"/>
      <c r="I73" s="82" t="s">
        <v>708</v>
      </c>
      <c r="J73" s="83" t="s">
        <v>280</v>
      </c>
      <c r="K73" s="83" t="s">
        <v>192</v>
      </c>
      <c r="L73" s="81" t="s">
        <v>313</v>
      </c>
      <c r="M73" s="85">
        <v>13</v>
      </c>
      <c r="N73" s="85" t="s">
        <v>355</v>
      </c>
      <c r="O73" s="86" t="s">
        <v>353</v>
      </c>
      <c r="P73" s="83" t="s">
        <v>526</v>
      </c>
      <c r="Q73" s="17"/>
    </row>
    <row r="74" spans="1:17" ht="293.25" outlineLevel="6" x14ac:dyDescent="0.2">
      <c r="A74" s="77"/>
      <c r="B74" s="77"/>
      <c r="C74" s="77"/>
      <c r="D74" s="77"/>
      <c r="E74" s="77"/>
      <c r="F74" s="77"/>
      <c r="G74" s="77" t="s">
        <v>472</v>
      </c>
      <c r="H74" s="77"/>
      <c r="I74" s="82" t="s">
        <v>709</v>
      </c>
      <c r="J74" s="83" t="s">
        <v>281</v>
      </c>
      <c r="K74" s="83" t="s">
        <v>390</v>
      </c>
      <c r="L74" s="81" t="s">
        <v>313</v>
      </c>
      <c r="M74" s="85">
        <v>13</v>
      </c>
      <c r="N74" s="85" t="s">
        <v>355</v>
      </c>
      <c r="O74" s="86" t="s">
        <v>353</v>
      </c>
      <c r="P74" s="83" t="s">
        <v>640</v>
      </c>
      <c r="Q74" s="17"/>
    </row>
    <row r="75" spans="1:17" outlineLevel="5" x14ac:dyDescent="0.2">
      <c r="A75" s="129"/>
      <c r="B75" s="129"/>
      <c r="C75" s="129"/>
      <c r="D75" s="129"/>
      <c r="E75" s="129"/>
      <c r="F75" s="129" t="s">
        <v>628</v>
      </c>
      <c r="G75" s="129"/>
      <c r="H75" s="129"/>
      <c r="I75" s="114" t="s">
        <v>710</v>
      </c>
      <c r="J75" s="115"/>
      <c r="K75" s="115"/>
      <c r="L75" s="78"/>
      <c r="M75" s="126"/>
      <c r="N75" s="126" t="s">
        <v>322</v>
      </c>
      <c r="O75" s="127" t="s">
        <v>357</v>
      </c>
      <c r="P75" s="115"/>
      <c r="Q75" s="17"/>
    </row>
    <row r="76" spans="1:17" ht="140.25" outlineLevel="6" x14ac:dyDescent="0.2">
      <c r="A76" s="77"/>
      <c r="B76" s="77"/>
      <c r="C76" s="77"/>
      <c r="D76" s="77"/>
      <c r="E76" s="77"/>
      <c r="F76" s="77"/>
      <c r="G76" s="77" t="s">
        <v>314</v>
      </c>
      <c r="H76" s="77"/>
      <c r="I76" s="82" t="s">
        <v>711</v>
      </c>
      <c r="J76" s="83" t="s">
        <v>391</v>
      </c>
      <c r="K76" s="83" t="s">
        <v>534</v>
      </c>
      <c r="L76" s="81" t="s">
        <v>314</v>
      </c>
      <c r="M76" s="85">
        <v>1</v>
      </c>
      <c r="N76" s="85" t="s">
        <v>355</v>
      </c>
      <c r="O76" s="86" t="s">
        <v>353</v>
      </c>
      <c r="P76" s="83" t="s">
        <v>527</v>
      </c>
      <c r="Q76" s="17"/>
    </row>
    <row r="77" spans="1:17" ht="161.25" customHeight="1" outlineLevel="6" x14ac:dyDescent="0.2">
      <c r="A77" s="77"/>
      <c r="B77" s="77"/>
      <c r="C77" s="77"/>
      <c r="D77" s="77"/>
      <c r="E77" s="77"/>
      <c r="F77" s="77"/>
      <c r="G77" s="77" t="s">
        <v>473</v>
      </c>
      <c r="H77" s="77"/>
      <c r="I77" s="82" t="s">
        <v>712</v>
      </c>
      <c r="J77" s="83" t="s">
        <v>437</v>
      </c>
      <c r="K77" s="83" t="s">
        <v>535</v>
      </c>
      <c r="L77" s="81" t="s">
        <v>313</v>
      </c>
      <c r="M77" s="85">
        <v>13</v>
      </c>
      <c r="N77" s="85" t="s">
        <v>355</v>
      </c>
      <c r="O77" s="86" t="s">
        <v>353</v>
      </c>
      <c r="P77" s="83" t="s">
        <v>572</v>
      </c>
      <c r="Q77" s="17"/>
    </row>
    <row r="78" spans="1:17" ht="38.25" outlineLevel="5" x14ac:dyDescent="0.2">
      <c r="A78" s="77"/>
      <c r="B78" s="77"/>
      <c r="C78" s="77"/>
      <c r="D78" s="77"/>
      <c r="E78" s="77"/>
      <c r="F78" s="77" t="s">
        <v>474</v>
      </c>
      <c r="G78" s="77"/>
      <c r="H78" s="77"/>
      <c r="I78" s="82" t="s">
        <v>713</v>
      </c>
      <c r="J78" s="83" t="s">
        <v>5</v>
      </c>
      <c r="K78" s="83" t="s">
        <v>392</v>
      </c>
      <c r="L78" s="81" t="s">
        <v>313</v>
      </c>
      <c r="M78" s="85">
        <v>13</v>
      </c>
      <c r="N78" s="85" t="s">
        <v>355</v>
      </c>
      <c r="O78" s="86" t="s">
        <v>353</v>
      </c>
      <c r="P78" s="83" t="s">
        <v>407</v>
      </c>
      <c r="Q78" s="17"/>
    </row>
    <row r="79" spans="1:17" outlineLevel="5" x14ac:dyDescent="0.2">
      <c r="A79" s="129"/>
      <c r="B79" s="129"/>
      <c r="C79" s="129"/>
      <c r="D79" s="129"/>
      <c r="E79" s="129"/>
      <c r="F79" s="129" t="s">
        <v>629</v>
      </c>
      <c r="G79" s="129"/>
      <c r="H79" s="129"/>
      <c r="I79" s="114" t="s">
        <v>714</v>
      </c>
      <c r="J79" s="115"/>
      <c r="K79" s="115"/>
      <c r="L79" s="78"/>
      <c r="M79" s="126"/>
      <c r="N79" s="126" t="s">
        <v>322</v>
      </c>
      <c r="O79" s="127" t="s">
        <v>358</v>
      </c>
      <c r="P79" s="115"/>
      <c r="Q79" s="17"/>
    </row>
    <row r="80" spans="1:17" ht="25.5" outlineLevel="6" x14ac:dyDescent="0.2">
      <c r="A80" s="77"/>
      <c r="B80" s="77"/>
      <c r="C80" s="77"/>
      <c r="D80" s="77"/>
      <c r="E80" s="77"/>
      <c r="F80" s="77"/>
      <c r="G80" s="77" t="s">
        <v>315</v>
      </c>
      <c r="H80" s="130"/>
      <c r="I80" s="131" t="s">
        <v>715</v>
      </c>
      <c r="J80" s="83" t="s">
        <v>287</v>
      </c>
      <c r="K80" s="83" t="s">
        <v>393</v>
      </c>
      <c r="L80" s="81" t="s">
        <v>315</v>
      </c>
      <c r="M80" s="85">
        <v>1</v>
      </c>
      <c r="N80" s="85" t="s">
        <v>355</v>
      </c>
      <c r="O80" s="86" t="s">
        <v>353</v>
      </c>
      <c r="P80" s="83" t="s">
        <v>327</v>
      </c>
      <c r="Q80" s="17"/>
    </row>
    <row r="81" spans="1:17" ht="102" outlineLevel="6" x14ac:dyDescent="0.2">
      <c r="A81" s="77"/>
      <c r="B81" s="77"/>
      <c r="C81" s="77"/>
      <c r="D81" s="77"/>
      <c r="E81" s="77"/>
      <c r="F81" s="77"/>
      <c r="G81" s="77" t="s">
        <v>475</v>
      </c>
      <c r="H81" s="77"/>
      <c r="I81" s="82" t="s">
        <v>716</v>
      </c>
      <c r="J81" s="83" t="s">
        <v>287</v>
      </c>
      <c r="K81" s="83" t="s">
        <v>393</v>
      </c>
      <c r="L81" s="81" t="s">
        <v>313</v>
      </c>
      <c r="M81" s="85">
        <v>13</v>
      </c>
      <c r="N81" s="85" t="s">
        <v>355</v>
      </c>
      <c r="O81" s="86" t="s">
        <v>353</v>
      </c>
      <c r="P81" s="83" t="s">
        <v>586</v>
      </c>
      <c r="Q81" s="17"/>
    </row>
    <row r="82" spans="1:17" outlineLevel="5" x14ac:dyDescent="0.2">
      <c r="A82" s="129"/>
      <c r="B82" s="129"/>
      <c r="C82" s="129"/>
      <c r="D82" s="129"/>
      <c r="E82" s="129"/>
      <c r="F82" s="129" t="s">
        <v>623</v>
      </c>
      <c r="G82" s="129"/>
      <c r="H82" s="129"/>
      <c r="I82" s="114" t="s">
        <v>717</v>
      </c>
      <c r="J82" s="115"/>
      <c r="K82" s="115"/>
      <c r="L82" s="78"/>
      <c r="M82" s="126"/>
      <c r="N82" s="126" t="s">
        <v>322</v>
      </c>
      <c r="O82" s="127" t="s">
        <v>605</v>
      </c>
      <c r="P82" s="115"/>
      <c r="Q82" s="17"/>
    </row>
    <row r="83" spans="1:17" ht="216.75" outlineLevel="6" x14ac:dyDescent="0.2">
      <c r="A83" s="77"/>
      <c r="B83" s="77"/>
      <c r="C83" s="77"/>
      <c r="D83" s="77"/>
      <c r="E83" s="77"/>
      <c r="F83" s="77"/>
      <c r="G83" s="77" t="s">
        <v>321</v>
      </c>
      <c r="H83" s="77"/>
      <c r="I83" s="82" t="s">
        <v>718</v>
      </c>
      <c r="J83" s="83" t="s">
        <v>588</v>
      </c>
      <c r="K83" s="83" t="s">
        <v>587</v>
      </c>
      <c r="L83" s="81" t="s">
        <v>316</v>
      </c>
      <c r="M83" s="85">
        <v>1</v>
      </c>
      <c r="N83" s="85" t="s">
        <v>355</v>
      </c>
      <c r="O83" s="86" t="s">
        <v>353</v>
      </c>
      <c r="P83" s="83" t="s">
        <v>641</v>
      </c>
      <c r="Q83" s="17"/>
    </row>
    <row r="84" spans="1:17" ht="255" outlineLevel="6" x14ac:dyDescent="0.2">
      <c r="A84" s="77"/>
      <c r="B84" s="77"/>
      <c r="C84" s="77"/>
      <c r="D84" s="77"/>
      <c r="E84" s="77"/>
      <c r="F84" s="77"/>
      <c r="G84" s="77" t="s">
        <v>476</v>
      </c>
      <c r="H84" s="83"/>
      <c r="I84" s="82" t="s">
        <v>719</v>
      </c>
      <c r="J84" s="83" t="s">
        <v>588</v>
      </c>
      <c r="K84" s="83" t="s">
        <v>587</v>
      </c>
      <c r="L84" s="81" t="s">
        <v>313</v>
      </c>
      <c r="M84" s="85">
        <v>13</v>
      </c>
      <c r="N84" s="85" t="s">
        <v>355</v>
      </c>
      <c r="O84" s="86" t="s">
        <v>353</v>
      </c>
      <c r="P84" s="83" t="s">
        <v>573</v>
      </c>
      <c r="Q84" s="24"/>
    </row>
    <row r="85" spans="1:17" outlineLevel="5" x14ac:dyDescent="0.2">
      <c r="A85" s="77"/>
      <c r="B85" s="77"/>
      <c r="C85" s="77"/>
      <c r="D85" s="77"/>
      <c r="E85" s="77"/>
      <c r="F85" s="77"/>
      <c r="G85" s="83"/>
      <c r="H85" s="83"/>
      <c r="I85" s="82" t="s">
        <v>664</v>
      </c>
      <c r="J85" s="83"/>
      <c r="K85" s="77"/>
      <c r="L85" s="77"/>
      <c r="M85" s="77"/>
      <c r="N85" s="77"/>
      <c r="O85" s="77"/>
      <c r="P85" s="77"/>
      <c r="Q85" s="24"/>
    </row>
    <row r="86" spans="1:17" ht="38.25" outlineLevel="4" x14ac:dyDescent="0.2">
      <c r="A86" s="77"/>
      <c r="B86" s="77"/>
      <c r="C86" s="77"/>
      <c r="D86" s="77"/>
      <c r="E86" s="77" t="s">
        <v>477</v>
      </c>
      <c r="F86" s="77"/>
      <c r="G86" s="77"/>
      <c r="H86" s="77"/>
      <c r="I86" s="82" t="s">
        <v>720</v>
      </c>
      <c r="J86" s="83" t="s">
        <v>6</v>
      </c>
      <c r="K86" s="83" t="s">
        <v>387</v>
      </c>
      <c r="L86" s="81" t="s">
        <v>313</v>
      </c>
      <c r="M86" s="85">
        <v>13</v>
      </c>
      <c r="N86" s="85" t="s">
        <v>355</v>
      </c>
      <c r="O86" s="86" t="s">
        <v>353</v>
      </c>
      <c r="P86" s="83" t="s">
        <v>528</v>
      </c>
      <c r="Q86" s="17"/>
    </row>
    <row r="87" spans="1:17" outlineLevel="4" x14ac:dyDescent="0.2">
      <c r="A87" s="77"/>
      <c r="B87" s="77"/>
      <c r="C87" s="77"/>
      <c r="D87" s="77"/>
      <c r="E87" s="77" t="s">
        <v>478</v>
      </c>
      <c r="F87" s="77"/>
      <c r="G87" s="77"/>
      <c r="H87" s="77"/>
      <c r="I87" s="82" t="s">
        <v>721</v>
      </c>
      <c r="J87" s="83" t="s">
        <v>3</v>
      </c>
      <c r="K87" s="83" t="s">
        <v>179</v>
      </c>
      <c r="L87" s="81" t="s">
        <v>313</v>
      </c>
      <c r="M87" s="85">
        <v>11</v>
      </c>
      <c r="N87" s="85" t="s">
        <v>355</v>
      </c>
      <c r="O87" s="86" t="s">
        <v>353</v>
      </c>
      <c r="P87" s="83" t="s">
        <v>529</v>
      </c>
      <c r="Q87" s="17"/>
    </row>
    <row r="88" spans="1:17" ht="25.5" outlineLevel="4" x14ac:dyDescent="0.2">
      <c r="A88" s="77"/>
      <c r="B88" s="77"/>
      <c r="C88" s="77"/>
      <c r="D88" s="77"/>
      <c r="E88" s="77" t="s">
        <v>479</v>
      </c>
      <c r="F88" s="77"/>
      <c r="G88" s="77"/>
      <c r="H88" s="77"/>
      <c r="I88" s="82" t="s">
        <v>722</v>
      </c>
      <c r="J88" s="83" t="s">
        <v>4</v>
      </c>
      <c r="K88" s="83" t="s">
        <v>178</v>
      </c>
      <c r="L88" s="81" t="s">
        <v>313</v>
      </c>
      <c r="M88" s="85">
        <v>11</v>
      </c>
      <c r="N88" s="85" t="s">
        <v>355</v>
      </c>
      <c r="O88" s="86" t="s">
        <v>353</v>
      </c>
      <c r="P88" s="83" t="s">
        <v>559</v>
      </c>
      <c r="Q88" s="17"/>
    </row>
    <row r="89" spans="1:17" outlineLevel="4" x14ac:dyDescent="0.2">
      <c r="A89" s="129"/>
      <c r="B89" s="129"/>
      <c r="C89" s="129"/>
      <c r="D89" s="129"/>
      <c r="E89" s="129" t="s">
        <v>630</v>
      </c>
      <c r="F89" s="129"/>
      <c r="G89" s="129"/>
      <c r="H89" s="129"/>
      <c r="I89" s="114" t="s">
        <v>723</v>
      </c>
      <c r="J89" s="115"/>
      <c r="K89" s="115"/>
      <c r="L89" s="78"/>
      <c r="M89" s="126"/>
      <c r="N89" s="126" t="s">
        <v>355</v>
      </c>
      <c r="O89" s="127" t="s">
        <v>353</v>
      </c>
      <c r="P89" s="116"/>
      <c r="Q89" s="17"/>
    </row>
    <row r="90" spans="1:17" ht="178.5" outlineLevel="5" x14ac:dyDescent="0.2">
      <c r="A90" s="77"/>
      <c r="B90" s="77"/>
      <c r="C90" s="77"/>
      <c r="D90" s="77"/>
      <c r="E90" s="77"/>
      <c r="F90" s="77" t="s">
        <v>480</v>
      </c>
      <c r="G90" s="77"/>
      <c r="H90" s="77"/>
      <c r="I90" s="82" t="s">
        <v>724</v>
      </c>
      <c r="J90" s="83" t="s">
        <v>2</v>
      </c>
      <c r="K90" s="83" t="s">
        <v>10</v>
      </c>
      <c r="L90" s="81" t="s">
        <v>313</v>
      </c>
      <c r="M90" s="85">
        <v>11</v>
      </c>
      <c r="N90" s="85" t="s">
        <v>355</v>
      </c>
      <c r="O90" s="86" t="s">
        <v>353</v>
      </c>
      <c r="P90" s="83" t="s">
        <v>574</v>
      </c>
      <c r="Q90" s="17"/>
    </row>
    <row r="91" spans="1:17" outlineLevel="5" x14ac:dyDescent="0.2">
      <c r="A91" s="77"/>
      <c r="B91" s="77"/>
      <c r="C91" s="77"/>
      <c r="D91" s="77"/>
      <c r="E91" s="77"/>
      <c r="F91" s="77" t="s">
        <v>481</v>
      </c>
      <c r="G91" s="77"/>
      <c r="H91" s="77"/>
      <c r="I91" s="82" t="s">
        <v>725</v>
      </c>
      <c r="J91" s="83" t="s">
        <v>2</v>
      </c>
      <c r="K91" s="83" t="s">
        <v>394</v>
      </c>
      <c r="L91" s="81" t="s">
        <v>302</v>
      </c>
      <c r="M91" s="85">
        <v>1</v>
      </c>
      <c r="N91" s="85" t="s">
        <v>322</v>
      </c>
      <c r="O91" s="86" t="s">
        <v>354</v>
      </c>
      <c r="P91" s="84" t="s">
        <v>219</v>
      </c>
      <c r="Q91" s="17"/>
    </row>
    <row r="92" spans="1:17" ht="114.75" outlineLevel="4" x14ac:dyDescent="0.2">
      <c r="A92" s="77"/>
      <c r="B92" s="77"/>
      <c r="C92" s="77"/>
      <c r="D92" s="77"/>
      <c r="E92" s="77" t="s">
        <v>482</v>
      </c>
      <c r="F92" s="77"/>
      <c r="G92" s="77"/>
      <c r="H92" s="77"/>
      <c r="I92" s="82" t="s">
        <v>726</v>
      </c>
      <c r="J92" s="83" t="s">
        <v>0</v>
      </c>
      <c r="K92" s="83" t="s">
        <v>199</v>
      </c>
      <c r="L92" s="81" t="s">
        <v>313</v>
      </c>
      <c r="M92" s="85">
        <v>14</v>
      </c>
      <c r="N92" s="85" t="s">
        <v>355</v>
      </c>
      <c r="O92" s="86" t="s">
        <v>353</v>
      </c>
      <c r="P92" s="83" t="s">
        <v>530</v>
      </c>
      <c r="Q92" s="17"/>
    </row>
    <row r="93" spans="1:17" ht="25.5" outlineLevel="3" x14ac:dyDescent="0.2">
      <c r="A93" s="129"/>
      <c r="B93" s="129"/>
      <c r="C93" s="129"/>
      <c r="D93" s="129" t="s">
        <v>631</v>
      </c>
      <c r="E93" s="129"/>
      <c r="F93" s="129"/>
      <c r="G93" s="129"/>
      <c r="H93" s="129"/>
      <c r="I93" s="114" t="s">
        <v>727</v>
      </c>
      <c r="J93" s="115"/>
      <c r="K93" s="129"/>
      <c r="L93" s="78"/>
      <c r="M93" s="129"/>
      <c r="N93" s="126" t="s">
        <v>322</v>
      </c>
      <c r="O93" s="127" t="s">
        <v>359</v>
      </c>
      <c r="P93" s="115" t="s">
        <v>575</v>
      </c>
      <c r="Q93" s="17"/>
    </row>
    <row r="94" spans="1:17" s="17" customFormat="1" outlineLevel="3" x14ac:dyDescent="0.2">
      <c r="A94" s="77"/>
      <c r="B94" s="77"/>
      <c r="C94" s="77"/>
      <c r="D94" s="77"/>
      <c r="E94" s="77" t="s">
        <v>483</v>
      </c>
      <c r="F94" s="77"/>
      <c r="G94" s="77"/>
      <c r="H94" s="77"/>
      <c r="I94" s="82" t="s">
        <v>728</v>
      </c>
      <c r="J94" s="83"/>
      <c r="K94" s="77"/>
      <c r="L94" s="84" t="s">
        <v>288</v>
      </c>
      <c r="M94" s="85">
        <v>20</v>
      </c>
      <c r="N94" s="85" t="s">
        <v>322</v>
      </c>
      <c r="O94" s="86" t="s">
        <v>354</v>
      </c>
      <c r="P94" s="83" t="s">
        <v>406</v>
      </c>
    </row>
    <row r="95" spans="1:17" s="24" customFormat="1" outlineLevel="2" x14ac:dyDescent="0.2">
      <c r="A95" s="129"/>
      <c r="B95" s="129"/>
      <c r="C95" s="129" t="s">
        <v>624</v>
      </c>
      <c r="D95" s="129"/>
      <c r="E95" s="129"/>
      <c r="F95" s="129"/>
      <c r="G95" s="129"/>
      <c r="H95" s="129"/>
      <c r="I95" s="114" t="s">
        <v>729</v>
      </c>
      <c r="J95" s="115"/>
      <c r="K95" s="129"/>
      <c r="L95" s="116"/>
      <c r="M95" s="129"/>
      <c r="N95" s="126" t="s">
        <v>322</v>
      </c>
      <c r="O95" s="127"/>
      <c r="P95" s="115"/>
    </row>
    <row r="96" spans="1:17" s="24" customFormat="1" outlineLevel="3" x14ac:dyDescent="0.2">
      <c r="A96" s="129"/>
      <c r="B96" s="129"/>
      <c r="C96" s="129"/>
      <c r="D96" s="129" t="s">
        <v>625</v>
      </c>
      <c r="E96" s="129"/>
      <c r="F96" s="129"/>
      <c r="G96" s="129"/>
      <c r="H96" s="129"/>
      <c r="I96" s="114" t="s">
        <v>730</v>
      </c>
      <c r="J96" s="116"/>
      <c r="K96" s="115"/>
      <c r="L96" s="116"/>
      <c r="M96" s="126"/>
      <c r="N96" s="126" t="s">
        <v>355</v>
      </c>
      <c r="O96" s="127"/>
      <c r="P96" s="115"/>
    </row>
    <row r="97" spans="1:17" s="24" customFormat="1" outlineLevel="4" x14ac:dyDescent="0.2">
      <c r="A97" s="77"/>
      <c r="B97" s="77"/>
      <c r="C97" s="77"/>
      <c r="D97" s="77"/>
      <c r="E97" s="77" t="s">
        <v>485</v>
      </c>
      <c r="F97" s="77"/>
      <c r="G97" s="77"/>
      <c r="H97" s="77"/>
      <c r="I97" s="82" t="s">
        <v>731</v>
      </c>
      <c r="J97" s="84" t="s">
        <v>19</v>
      </c>
      <c r="K97" s="83" t="s">
        <v>22</v>
      </c>
      <c r="L97" s="84" t="s">
        <v>302</v>
      </c>
      <c r="M97" s="85">
        <v>1</v>
      </c>
      <c r="N97" s="85" t="s">
        <v>171</v>
      </c>
      <c r="O97" s="86" t="s">
        <v>171</v>
      </c>
      <c r="P97" s="83" t="s">
        <v>564</v>
      </c>
    </row>
    <row r="98" spans="1:17" s="24" customFormat="1" outlineLevel="4" x14ac:dyDescent="0.2">
      <c r="A98" s="77"/>
      <c r="B98" s="77"/>
      <c r="C98" s="77"/>
      <c r="D98" s="77"/>
      <c r="E98" s="77" t="s">
        <v>486</v>
      </c>
      <c r="F98" s="77"/>
      <c r="G98" s="77"/>
      <c r="H98" s="77"/>
      <c r="I98" s="82" t="s">
        <v>732</v>
      </c>
      <c r="J98" s="84" t="s">
        <v>19</v>
      </c>
      <c r="K98" s="83" t="s">
        <v>22</v>
      </c>
      <c r="L98" s="84" t="s">
        <v>302</v>
      </c>
      <c r="M98" s="85">
        <v>1</v>
      </c>
      <c r="N98" s="85" t="s">
        <v>171</v>
      </c>
      <c r="O98" s="86" t="s">
        <v>171</v>
      </c>
      <c r="P98" s="83" t="s">
        <v>565</v>
      </c>
    </row>
    <row r="99" spans="1:17" s="24" customFormat="1" ht="51" outlineLevel="4" x14ac:dyDescent="0.2">
      <c r="A99" s="77"/>
      <c r="B99" s="77"/>
      <c r="C99" s="77"/>
      <c r="D99" s="77"/>
      <c r="E99" s="77" t="s">
        <v>317</v>
      </c>
      <c r="F99" s="77"/>
      <c r="G99" s="77"/>
      <c r="H99" s="77"/>
      <c r="I99" s="82" t="s">
        <v>733</v>
      </c>
      <c r="J99" s="84" t="s">
        <v>19</v>
      </c>
      <c r="K99" s="83" t="s">
        <v>20</v>
      </c>
      <c r="L99" s="84" t="s">
        <v>317</v>
      </c>
      <c r="M99" s="85">
        <v>9</v>
      </c>
      <c r="N99" s="85" t="s">
        <v>355</v>
      </c>
      <c r="O99" s="86" t="s">
        <v>353</v>
      </c>
      <c r="P99" s="83" t="s">
        <v>531</v>
      </c>
    </row>
    <row r="100" spans="1:17" s="24" customFormat="1" outlineLevel="4" x14ac:dyDescent="0.2">
      <c r="A100" s="77"/>
      <c r="B100" s="77"/>
      <c r="C100" s="77"/>
      <c r="D100" s="77"/>
      <c r="E100" s="77" t="s">
        <v>318</v>
      </c>
      <c r="F100" s="77"/>
      <c r="G100" s="77"/>
      <c r="H100" s="77"/>
      <c r="I100" s="82" t="s">
        <v>734</v>
      </c>
      <c r="J100" s="84" t="s">
        <v>19</v>
      </c>
      <c r="K100" s="83" t="s">
        <v>21</v>
      </c>
      <c r="L100" s="84" t="s">
        <v>318</v>
      </c>
      <c r="M100" s="85">
        <v>17</v>
      </c>
      <c r="N100" s="85" t="s">
        <v>355</v>
      </c>
      <c r="O100" s="86" t="s">
        <v>353</v>
      </c>
      <c r="P100" s="83" t="s">
        <v>532</v>
      </c>
    </row>
    <row r="101" spans="1:17" s="24" customFormat="1" outlineLevel="4" x14ac:dyDescent="0.2">
      <c r="A101" s="77"/>
      <c r="B101" s="77"/>
      <c r="C101" s="77"/>
      <c r="D101" s="77"/>
      <c r="E101" s="77" t="s">
        <v>487</v>
      </c>
      <c r="F101" s="77"/>
      <c r="G101" s="77"/>
      <c r="H101" s="77"/>
      <c r="I101" s="82" t="s">
        <v>735</v>
      </c>
      <c r="J101" s="84" t="s">
        <v>19</v>
      </c>
      <c r="K101" s="83" t="s">
        <v>24</v>
      </c>
      <c r="L101" s="84" t="s">
        <v>374</v>
      </c>
      <c r="M101" s="85">
        <v>10</v>
      </c>
      <c r="N101" s="85" t="s">
        <v>355</v>
      </c>
      <c r="O101" s="86" t="s">
        <v>353</v>
      </c>
      <c r="P101" s="83" t="s">
        <v>533</v>
      </c>
    </row>
    <row r="102" spans="1:17" s="24" customFormat="1" outlineLevel="4" x14ac:dyDescent="0.2">
      <c r="A102" s="77"/>
      <c r="B102" s="77"/>
      <c r="C102" s="77"/>
      <c r="D102" s="77"/>
      <c r="E102" s="77" t="s">
        <v>488</v>
      </c>
      <c r="F102" s="77"/>
      <c r="G102" s="77"/>
      <c r="H102" s="77"/>
      <c r="I102" s="82" t="s">
        <v>736</v>
      </c>
      <c r="J102" s="84" t="s">
        <v>19</v>
      </c>
      <c r="K102" s="83" t="s">
        <v>185</v>
      </c>
      <c r="L102" s="84" t="s">
        <v>319</v>
      </c>
      <c r="M102" s="85">
        <v>15</v>
      </c>
      <c r="N102" s="85" t="s">
        <v>355</v>
      </c>
      <c r="O102" s="86" t="s">
        <v>353</v>
      </c>
      <c r="P102" s="83" t="s">
        <v>400</v>
      </c>
    </row>
    <row r="103" spans="1:17" ht="38.25" outlineLevel="4" x14ac:dyDescent="0.2">
      <c r="A103" s="77"/>
      <c r="B103" s="77"/>
      <c r="C103" s="77"/>
      <c r="D103" s="77"/>
      <c r="E103" s="77" t="s">
        <v>489</v>
      </c>
      <c r="F103" s="77"/>
      <c r="G103" s="77"/>
      <c r="H103" s="77"/>
      <c r="I103" s="82" t="s">
        <v>737</v>
      </c>
      <c r="J103" s="84" t="s">
        <v>19</v>
      </c>
      <c r="K103" s="83" t="s">
        <v>186</v>
      </c>
      <c r="L103" s="84" t="s">
        <v>320</v>
      </c>
      <c r="M103" s="85">
        <v>22</v>
      </c>
      <c r="N103" s="85" t="s">
        <v>355</v>
      </c>
      <c r="O103" s="86" t="s">
        <v>353</v>
      </c>
      <c r="P103" s="83" t="s">
        <v>583</v>
      </c>
      <c r="Q103" s="17"/>
    </row>
    <row r="104" spans="1:17" s="24" customFormat="1" ht="25.5" outlineLevel="4" x14ac:dyDescent="0.2">
      <c r="A104" s="77"/>
      <c r="B104" s="77"/>
      <c r="C104" s="77"/>
      <c r="D104" s="77"/>
      <c r="E104" s="77" t="s">
        <v>490</v>
      </c>
      <c r="F104" s="77"/>
      <c r="G104" s="77"/>
      <c r="H104" s="77"/>
      <c r="I104" s="82" t="s">
        <v>738</v>
      </c>
      <c r="J104" s="84" t="s">
        <v>19</v>
      </c>
      <c r="K104" s="83" t="s">
        <v>23</v>
      </c>
      <c r="L104" s="84" t="s">
        <v>375</v>
      </c>
      <c r="M104" s="85">
        <v>1</v>
      </c>
      <c r="N104" s="85" t="s">
        <v>355</v>
      </c>
      <c r="O104" s="86" t="s">
        <v>353</v>
      </c>
      <c r="P104" s="83" t="s">
        <v>401</v>
      </c>
    </row>
    <row r="105" spans="1:17" ht="25.5" outlineLevel="4" x14ac:dyDescent="0.2">
      <c r="A105" s="77"/>
      <c r="B105" s="77"/>
      <c r="C105" s="77"/>
      <c r="D105" s="77"/>
      <c r="E105" s="77" t="s">
        <v>491</v>
      </c>
      <c r="F105" s="77"/>
      <c r="G105" s="77"/>
      <c r="H105" s="77"/>
      <c r="I105" s="82" t="s">
        <v>739</v>
      </c>
      <c r="J105" s="84" t="s">
        <v>19</v>
      </c>
      <c r="K105" s="83" t="s">
        <v>25</v>
      </c>
      <c r="L105" s="124" t="s">
        <v>295</v>
      </c>
      <c r="M105" s="121">
        <v>8</v>
      </c>
      <c r="N105" s="85" t="s">
        <v>355</v>
      </c>
      <c r="O105" s="86" t="s">
        <v>353</v>
      </c>
      <c r="P105" s="83" t="s">
        <v>422</v>
      </c>
      <c r="Q105" s="17"/>
    </row>
    <row r="106" spans="1:17" outlineLevel="3" x14ac:dyDescent="0.2">
      <c r="A106" s="74"/>
      <c r="B106" s="74"/>
      <c r="C106" s="74"/>
      <c r="D106" s="74"/>
      <c r="E106" s="74"/>
      <c r="F106" s="74"/>
      <c r="G106" s="74"/>
      <c r="H106" s="74"/>
      <c r="I106" s="74"/>
      <c r="J106" s="74"/>
      <c r="K106" s="136"/>
      <c r="L106" s="137"/>
      <c r="M106" s="74"/>
      <c r="N106" s="138"/>
      <c r="O106" s="139"/>
      <c r="P106" s="136"/>
      <c r="Q106" s="17"/>
    </row>
    <row r="107" spans="1:17" outlineLevel="2" x14ac:dyDescent="0.2">
      <c r="A107" s="136"/>
      <c r="B107" s="136"/>
      <c r="C107" s="136"/>
      <c r="D107" s="136"/>
      <c r="E107" s="136"/>
      <c r="F107" s="136"/>
      <c r="G107" s="136"/>
      <c r="H107" s="136"/>
      <c r="I107" s="136"/>
      <c r="J107" s="74"/>
      <c r="K107" s="136"/>
      <c r="L107" s="137"/>
      <c r="M107" s="74"/>
      <c r="N107" s="138"/>
      <c r="O107" s="139"/>
      <c r="P107" s="136"/>
      <c r="Q107" s="17"/>
    </row>
    <row r="108" spans="1:17" outlineLevel="1" x14ac:dyDescent="0.2">
      <c r="A108" s="136"/>
      <c r="B108" s="136"/>
      <c r="C108" s="136"/>
      <c r="D108" s="136"/>
      <c r="E108" s="136"/>
      <c r="F108" s="136"/>
      <c r="G108" s="136"/>
      <c r="H108" s="136"/>
      <c r="I108" s="136"/>
      <c r="J108" s="74"/>
      <c r="K108" s="136"/>
      <c r="L108" s="137"/>
      <c r="M108" s="74"/>
      <c r="N108" s="138"/>
      <c r="O108" s="139"/>
      <c r="P108" s="136"/>
      <c r="Q108" s="17"/>
    </row>
  </sheetData>
  <customSheetViews>
    <customSheetView guid="{782529ED-8764-46F9-BC7E-5A06DA8F7BF8}">
      <selection activeCell="C1" sqref="C1"/>
      <pageMargins left="0.7" right="0.7" top="0.75" bottom="0.75" header="0.3" footer="0.3"/>
      <pageSetup orientation="landscape" r:id="rId1"/>
    </customSheetView>
  </customSheetViews>
  <conditionalFormatting sqref="H5:H105">
    <cfRule type="expression" dxfId="113" priority="28">
      <formula>COUNTA($A5:$G5)&gt;0</formula>
    </cfRule>
  </conditionalFormatting>
  <conditionalFormatting sqref="I5:P105">
    <cfRule type="expression" dxfId="112" priority="2">
      <formula>COUNTA($A5:$H5) &gt; 0</formula>
    </cfRule>
  </conditionalFormatting>
  <conditionalFormatting sqref="A5:A105">
    <cfRule type="expression" dxfId="111" priority="3">
      <formula>$A5 =""</formula>
    </cfRule>
  </conditionalFormatting>
  <conditionalFormatting sqref="A5:P105">
    <cfRule type="cellIs" dxfId="110" priority="1" operator="notEqual">
      <formula>""</formula>
    </cfRule>
    <cfRule type="expression" dxfId="109" priority="29">
      <formula>SEARCH("Do not use",$P5:$P5)</formula>
    </cfRule>
    <cfRule type="expression" dxfId="108" priority="32">
      <formula>SEARCH("Not used",$P5:$P5)</formula>
    </cfRule>
    <cfRule type="expression" dxfId="107" priority="34" stopIfTrue="1">
      <formula>OR(LEFT($A5,1)="@",LEFT($B5,1)="@",LEFT($C5,1)="@",LEFT($D5,1)="@",LEFT($E5,1)="@",LEFT($F5,1)="@",LEFT($G5,1)="@",LEFT($H5,1)="@")</formula>
    </cfRule>
    <cfRule type="expression" dxfId="106" priority="35" stopIfTrue="1">
      <formula>OR(RIGHT($A5)="/",RIGHT($B5)="/",RIGHT($C5)="/",RIGHT($D5)="/",RIGHT($E5)="/",RIGHT($F5)="/",RIGHT($G5)="/",RIGHT($H5)="/")</formula>
    </cfRule>
    <cfRule type="expression" dxfId="105" priority="36">
      <formula>COUNTA($A5:$H5)&gt;0</formula>
    </cfRule>
  </conditionalFormatting>
  <conditionalFormatting sqref="B5:B105">
    <cfRule type="expression" dxfId="104" priority="10">
      <formula>$A5&lt;&gt;""</formula>
    </cfRule>
    <cfRule type="expression" dxfId="103" priority="11">
      <formula>COUNTA($A5:$B5)=0</formula>
    </cfRule>
  </conditionalFormatting>
  <conditionalFormatting sqref="C5:C105">
    <cfRule type="expression" dxfId="102" priority="12">
      <formula>COUNTA($A5:$B5)&gt;0</formula>
    </cfRule>
    <cfRule type="expression" dxfId="101" priority="14">
      <formula>COUNTA($A5:$C5)=0</formula>
    </cfRule>
  </conditionalFormatting>
  <conditionalFormatting sqref="D5:D105">
    <cfRule type="expression" dxfId="100" priority="16">
      <formula>COUNTA($A5:$C5)&gt;0</formula>
    </cfRule>
    <cfRule type="expression" dxfId="99" priority="17">
      <formula>COUNTA($A5:$D5)=0</formula>
    </cfRule>
  </conditionalFormatting>
  <conditionalFormatting sqref="E5:E105">
    <cfRule type="expression" dxfId="98" priority="19">
      <formula>COUNTA($A5:$D5)&gt;0</formula>
    </cfRule>
    <cfRule type="expression" dxfId="97" priority="22">
      <formula>COUNTA($A5:$E5)=0</formula>
    </cfRule>
  </conditionalFormatting>
  <conditionalFormatting sqref="F5:F105">
    <cfRule type="expression" dxfId="96" priority="23">
      <formula>COUNTA($A5:$E5)&gt;0</formula>
    </cfRule>
    <cfRule type="expression" dxfId="95" priority="24">
      <formula>COUNTA($A5:$F5)=0</formula>
    </cfRule>
  </conditionalFormatting>
  <conditionalFormatting sqref="G5:G105">
    <cfRule type="expression" dxfId="94" priority="25">
      <formula>COUNTA($A5:$F5)&gt;0</formula>
    </cfRule>
    <cfRule type="expression" dxfId="93" priority="26">
      <formula>COUNTA($A5:$G5)=0</formula>
    </cfRule>
  </conditionalFormatting>
  <pageMargins left="0.2" right="0.2" top="0.25" bottom="0.25" header="0" footer="0"/>
  <pageSetup scale="52" fitToHeight="0" orientation="landscape" r:id="rId2"/>
  <colBreaks count="1" manualBreakCount="1">
    <brk id="16" max="1048575" man="1"/>
  </col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108"/>
  <sheetViews>
    <sheetView zoomScaleNormal="100" zoomScaleSheetLayoutView="75" workbookViewId="0">
      <pane ySplit="1" topLeftCell="A2" activePane="bottomLeft" state="frozen"/>
      <selection pane="bottomLeft" activeCell="A3" sqref="A3"/>
    </sheetView>
  </sheetViews>
  <sheetFormatPr defaultRowHeight="12.75" outlineLevelRow="6" x14ac:dyDescent="0.2"/>
  <cols>
    <col min="1" max="1" width="3.42578125" style="18" customWidth="1"/>
    <col min="2" max="7" width="3.5703125" style="18" customWidth="1"/>
    <col min="8" max="8" width="26.7109375" style="18" customWidth="1"/>
    <col min="9" max="9" width="1.42578125" style="18" customWidth="1"/>
    <col min="10" max="10" width="22.7109375" style="18" customWidth="1"/>
    <col min="11" max="11" width="46.7109375" style="18" customWidth="1"/>
    <col min="12" max="12" width="30.140625" style="47" customWidth="1"/>
    <col min="13" max="13" width="9.140625" style="31" customWidth="1"/>
    <col min="14" max="14" width="6.85546875" style="31" customWidth="1"/>
    <col min="15" max="15" width="7.5703125" style="51" customWidth="1"/>
    <col min="16" max="16" width="65.7109375" style="18" customWidth="1"/>
    <col min="17" max="16384" width="9.140625" style="8"/>
  </cols>
  <sheetData>
    <row r="1" spans="1:24" s="5" customFormat="1" ht="12.75" customHeight="1" x14ac:dyDescent="0.2">
      <c r="A1" s="87" t="s">
        <v>441</v>
      </c>
      <c r="B1" s="87"/>
      <c r="C1" s="87"/>
      <c r="D1" s="87"/>
      <c r="E1" s="87"/>
      <c r="F1" s="87"/>
      <c r="G1" s="87"/>
      <c r="H1" s="87"/>
      <c r="I1" s="87" t="s">
        <v>516</v>
      </c>
      <c r="J1" s="88" t="s">
        <v>324</v>
      </c>
      <c r="K1" s="88" t="s">
        <v>323</v>
      </c>
      <c r="L1" s="89" t="s">
        <v>442</v>
      </c>
      <c r="M1" s="89" t="s">
        <v>13</v>
      </c>
      <c r="N1" s="88" t="s">
        <v>172</v>
      </c>
      <c r="O1" s="90" t="s">
        <v>352</v>
      </c>
      <c r="P1" s="91" t="s">
        <v>14</v>
      </c>
    </row>
    <row r="2" spans="1:24" s="7" customFormat="1" ht="43.5" customHeight="1" x14ac:dyDescent="0.2">
      <c r="A2" s="60"/>
      <c r="B2" s="60"/>
      <c r="C2" s="60"/>
      <c r="D2" s="60"/>
      <c r="E2" s="60"/>
      <c r="F2" s="60"/>
      <c r="G2" s="60"/>
      <c r="H2" s="60"/>
      <c r="I2" s="60"/>
      <c r="J2" s="61"/>
      <c r="K2" s="62"/>
      <c r="L2" s="63"/>
      <c r="M2" s="64"/>
      <c r="N2" s="65"/>
      <c r="O2" s="66"/>
      <c r="P2" s="60"/>
      <c r="Q2" s="21"/>
      <c r="R2" s="20"/>
      <c r="S2" s="20"/>
      <c r="T2" s="23"/>
      <c r="U2" s="24"/>
      <c r="V2" s="24"/>
      <c r="W2" s="24"/>
      <c r="X2" s="24"/>
    </row>
    <row r="3" spans="1:24" s="7" customFormat="1" ht="15.75" x14ac:dyDescent="0.2">
      <c r="A3" s="92" t="s">
        <v>584</v>
      </c>
      <c r="B3" s="60"/>
      <c r="C3" s="60"/>
      <c r="D3" s="60"/>
      <c r="E3" s="60"/>
      <c r="F3" s="60"/>
      <c r="G3" s="60"/>
      <c r="H3" s="60"/>
      <c r="I3" s="60"/>
      <c r="J3" s="67"/>
      <c r="K3" s="62"/>
      <c r="L3" s="63"/>
      <c r="M3" s="64"/>
      <c r="N3" s="65"/>
      <c r="O3" s="66"/>
      <c r="P3" s="60"/>
      <c r="Q3" s="21"/>
      <c r="R3" s="20"/>
      <c r="S3" s="20"/>
      <c r="T3" s="23"/>
      <c r="U3" s="24"/>
      <c r="V3" s="24"/>
      <c r="W3" s="24"/>
      <c r="X3" s="24"/>
    </row>
    <row r="4" spans="1:24" s="5" customFormat="1" ht="12.75" customHeight="1" x14ac:dyDescent="0.2">
      <c r="A4" s="87" t="s">
        <v>441</v>
      </c>
      <c r="B4" s="87"/>
      <c r="C4" s="87"/>
      <c r="D4" s="87"/>
      <c r="E4" s="87"/>
      <c r="F4" s="87"/>
      <c r="G4" s="87"/>
      <c r="H4" s="87"/>
      <c r="I4" s="87" t="s">
        <v>516</v>
      </c>
      <c r="J4" s="88" t="s">
        <v>324</v>
      </c>
      <c r="K4" s="88" t="s">
        <v>323</v>
      </c>
      <c r="L4" s="89" t="s">
        <v>442</v>
      </c>
      <c r="M4" s="89" t="s">
        <v>13</v>
      </c>
      <c r="N4" s="88" t="s">
        <v>172</v>
      </c>
      <c r="O4" s="90" t="s">
        <v>352</v>
      </c>
      <c r="P4" s="91" t="s">
        <v>14</v>
      </c>
    </row>
    <row r="5" spans="1:24" s="5" customFormat="1" x14ac:dyDescent="0.2">
      <c r="A5" s="101" t="s">
        <v>606</v>
      </c>
      <c r="B5" s="101"/>
      <c r="C5" s="101"/>
      <c r="D5" s="101"/>
      <c r="E5" s="101"/>
      <c r="F5" s="101"/>
      <c r="G5" s="101"/>
      <c r="H5" s="101"/>
      <c r="I5" s="102" t="s">
        <v>642</v>
      </c>
      <c r="J5" s="103"/>
      <c r="K5" s="104"/>
      <c r="L5" s="105"/>
      <c r="M5" s="106"/>
      <c r="N5" s="106" t="s">
        <v>355</v>
      </c>
      <c r="O5" s="107" t="s">
        <v>353</v>
      </c>
      <c r="P5" s="104"/>
    </row>
    <row r="6" spans="1:24" s="5" customFormat="1" outlineLevel="1" x14ac:dyDescent="0.2">
      <c r="A6" s="79"/>
      <c r="B6" s="80" t="s">
        <v>445</v>
      </c>
      <c r="C6" s="80"/>
      <c r="D6" s="80"/>
      <c r="E6" s="80"/>
      <c r="F6" s="80"/>
      <c r="G6" s="80"/>
      <c r="H6" s="80"/>
      <c r="I6" s="108" t="s">
        <v>740</v>
      </c>
      <c r="J6" s="109"/>
      <c r="K6" s="110"/>
      <c r="L6" s="111"/>
      <c r="M6" s="112"/>
      <c r="N6" s="112" t="s">
        <v>355</v>
      </c>
      <c r="O6" s="113"/>
      <c r="P6" s="110" t="s">
        <v>443</v>
      </c>
    </row>
    <row r="7" spans="1:24" s="5" customFormat="1" outlineLevel="1" x14ac:dyDescent="0.2">
      <c r="A7" s="79"/>
      <c r="B7" s="80" t="s">
        <v>446</v>
      </c>
      <c r="C7" s="80"/>
      <c r="D7" s="80"/>
      <c r="E7" s="80"/>
      <c r="F7" s="80"/>
      <c r="G7" s="80"/>
      <c r="H7" s="80"/>
      <c r="I7" s="108" t="s">
        <v>741</v>
      </c>
      <c r="J7" s="109"/>
      <c r="K7" s="110"/>
      <c r="L7" s="111"/>
      <c r="M7" s="112"/>
      <c r="N7" s="112" t="s">
        <v>355</v>
      </c>
      <c r="O7" s="113"/>
      <c r="P7" s="110" t="s">
        <v>418</v>
      </c>
      <c r="Q7" s="46"/>
    </row>
    <row r="8" spans="1:24" s="6" customFormat="1" outlineLevel="1" x14ac:dyDescent="0.2">
      <c r="A8" s="78"/>
      <c r="B8" s="78" t="s">
        <v>607</v>
      </c>
      <c r="C8" s="78"/>
      <c r="D8" s="78"/>
      <c r="E8" s="78"/>
      <c r="F8" s="78"/>
      <c r="G8" s="78"/>
      <c r="H8" s="78"/>
      <c r="I8" s="114" t="s">
        <v>742</v>
      </c>
      <c r="J8" s="115"/>
      <c r="K8" s="116"/>
      <c r="L8" s="117"/>
      <c r="M8" s="118"/>
      <c r="N8" s="118" t="s">
        <v>355</v>
      </c>
      <c r="O8" s="119" t="s">
        <v>353</v>
      </c>
      <c r="P8" s="116"/>
      <c r="Q8" s="24"/>
    </row>
    <row r="9" spans="1:24" s="6" customFormat="1" outlineLevel="2" x14ac:dyDescent="0.2">
      <c r="A9" s="79"/>
      <c r="B9" s="80"/>
      <c r="C9" s="80" t="s">
        <v>447</v>
      </c>
      <c r="D9" s="80"/>
      <c r="E9" s="80"/>
      <c r="F9" s="80"/>
      <c r="G9" s="80"/>
      <c r="H9" s="80"/>
      <c r="I9" s="108" t="s">
        <v>743</v>
      </c>
      <c r="J9" s="109"/>
      <c r="K9" s="110"/>
      <c r="L9" s="111" t="s">
        <v>292</v>
      </c>
      <c r="M9" s="112"/>
      <c r="N9" s="112" t="s">
        <v>355</v>
      </c>
      <c r="O9" s="113"/>
      <c r="P9" s="110" t="s">
        <v>415</v>
      </c>
      <c r="Q9" s="24"/>
    </row>
    <row r="10" spans="1:24" s="4" customFormat="1" outlineLevel="2" x14ac:dyDescent="0.2">
      <c r="A10" s="81"/>
      <c r="B10" s="81"/>
      <c r="C10" s="81" t="s">
        <v>448</v>
      </c>
      <c r="D10" s="81"/>
      <c r="E10" s="81"/>
      <c r="F10" s="81"/>
      <c r="G10" s="81"/>
      <c r="H10" s="81"/>
      <c r="I10" s="82" t="s">
        <v>744</v>
      </c>
      <c r="J10" s="83"/>
      <c r="K10" s="84"/>
      <c r="L10" s="120" t="s">
        <v>291</v>
      </c>
      <c r="M10" s="121">
        <v>20</v>
      </c>
      <c r="N10" s="121" t="s">
        <v>355</v>
      </c>
      <c r="O10" s="122" t="s">
        <v>353</v>
      </c>
      <c r="P10" s="84" t="s">
        <v>416</v>
      </c>
      <c r="Q10" s="15"/>
    </row>
    <row r="11" spans="1:24" s="4" customFormat="1" ht="51" outlineLevel="2" x14ac:dyDescent="0.2">
      <c r="A11" s="77"/>
      <c r="B11" s="77"/>
      <c r="C11" s="77" t="s">
        <v>449</v>
      </c>
      <c r="D11" s="77"/>
      <c r="E11" s="77"/>
      <c r="F11" s="77"/>
      <c r="G11" s="77"/>
      <c r="H11" s="77"/>
      <c r="I11" s="82" t="s">
        <v>745</v>
      </c>
      <c r="J11" s="84"/>
      <c r="K11" s="84"/>
      <c r="L11" s="120" t="s">
        <v>289</v>
      </c>
      <c r="M11" s="121">
        <v>20</v>
      </c>
      <c r="N11" s="85" t="s">
        <v>355</v>
      </c>
      <c r="O11" s="123" t="s">
        <v>353</v>
      </c>
      <c r="P11" s="124" t="s">
        <v>517</v>
      </c>
      <c r="Q11" s="15"/>
    </row>
    <row r="12" spans="1:24" s="4" customFormat="1" ht="25.5" outlineLevel="2" x14ac:dyDescent="0.2">
      <c r="A12" s="81"/>
      <c r="B12" s="81"/>
      <c r="C12" s="81" t="s">
        <v>290</v>
      </c>
      <c r="D12" s="81"/>
      <c r="E12" s="81"/>
      <c r="F12" s="81"/>
      <c r="G12" s="81"/>
      <c r="H12" s="81"/>
      <c r="I12" s="82" t="s">
        <v>746</v>
      </c>
      <c r="J12" s="83"/>
      <c r="K12" s="84"/>
      <c r="L12" s="120" t="s">
        <v>290</v>
      </c>
      <c r="M12" s="121"/>
      <c r="N12" s="121" t="s">
        <v>355</v>
      </c>
      <c r="O12" s="122" t="s">
        <v>353</v>
      </c>
      <c r="P12" s="84" t="s">
        <v>566</v>
      </c>
      <c r="Q12" s="15"/>
    </row>
    <row r="13" spans="1:24" s="4" customFormat="1" outlineLevel="2" x14ac:dyDescent="0.2">
      <c r="A13" s="81"/>
      <c r="B13" s="81"/>
      <c r="C13" s="81" t="s">
        <v>450</v>
      </c>
      <c r="D13" s="81"/>
      <c r="E13" s="81"/>
      <c r="F13" s="81"/>
      <c r="G13" s="81"/>
      <c r="H13" s="81"/>
      <c r="I13" s="82" t="s">
        <v>747</v>
      </c>
      <c r="J13" s="83"/>
      <c r="K13" s="84"/>
      <c r="L13" s="120" t="s">
        <v>291</v>
      </c>
      <c r="M13" s="121">
        <v>20</v>
      </c>
      <c r="N13" s="121" t="s">
        <v>322</v>
      </c>
      <c r="O13" s="122" t="s">
        <v>354</v>
      </c>
      <c r="P13" s="84" t="s">
        <v>174</v>
      </c>
      <c r="Q13" s="15"/>
    </row>
    <row r="14" spans="1:24" s="4" customFormat="1" ht="25.5" outlineLevel="2" x14ac:dyDescent="0.2">
      <c r="A14" s="81"/>
      <c r="B14" s="81"/>
      <c r="C14" s="81" t="s">
        <v>293</v>
      </c>
      <c r="D14" s="81"/>
      <c r="E14" s="81"/>
      <c r="F14" s="81"/>
      <c r="G14" s="81"/>
      <c r="H14" s="81"/>
      <c r="I14" s="82" t="s">
        <v>748</v>
      </c>
      <c r="J14" s="83"/>
      <c r="K14" s="84"/>
      <c r="L14" s="120" t="s">
        <v>293</v>
      </c>
      <c r="M14" s="121">
        <v>1</v>
      </c>
      <c r="N14" s="121" t="s">
        <v>355</v>
      </c>
      <c r="O14" s="122" t="s">
        <v>353</v>
      </c>
      <c r="P14" s="84" t="s">
        <v>396</v>
      </c>
      <c r="Q14" s="15"/>
    </row>
    <row r="15" spans="1:24" s="6" customFormat="1" outlineLevel="2" x14ac:dyDescent="0.2">
      <c r="A15" s="81"/>
      <c r="B15" s="81"/>
      <c r="C15" s="81" t="s">
        <v>451</v>
      </c>
      <c r="D15" s="81"/>
      <c r="E15" s="81"/>
      <c r="F15" s="81"/>
      <c r="G15" s="81"/>
      <c r="H15" s="81"/>
      <c r="I15" s="82" t="s">
        <v>749</v>
      </c>
      <c r="J15" s="83"/>
      <c r="K15" s="84"/>
      <c r="L15" s="120" t="s">
        <v>294</v>
      </c>
      <c r="M15" s="121"/>
      <c r="N15" s="121" t="s">
        <v>322</v>
      </c>
      <c r="O15" s="122" t="s">
        <v>354</v>
      </c>
      <c r="P15" s="84" t="s">
        <v>160</v>
      </c>
      <c r="Q15" s="24"/>
    </row>
    <row r="16" spans="1:24" s="6" customFormat="1" outlineLevel="1" x14ac:dyDescent="0.2">
      <c r="A16" s="78"/>
      <c r="B16" s="78" t="s">
        <v>608</v>
      </c>
      <c r="C16" s="78"/>
      <c r="D16" s="78"/>
      <c r="E16" s="78"/>
      <c r="F16" s="78"/>
      <c r="G16" s="78"/>
      <c r="H16" s="78"/>
      <c r="I16" s="114" t="s">
        <v>750</v>
      </c>
      <c r="J16" s="115"/>
      <c r="K16" s="116"/>
      <c r="L16" s="117"/>
      <c r="M16" s="118"/>
      <c r="N16" s="118" t="s">
        <v>355</v>
      </c>
      <c r="O16" s="119" t="s">
        <v>353</v>
      </c>
      <c r="P16" s="116"/>
      <c r="Q16" s="24"/>
    </row>
    <row r="17" spans="1:17" s="6" customFormat="1" outlineLevel="2" x14ac:dyDescent="0.2">
      <c r="A17" s="78"/>
      <c r="B17" s="78"/>
      <c r="C17" s="78" t="s">
        <v>609</v>
      </c>
      <c r="D17" s="78"/>
      <c r="E17" s="78"/>
      <c r="F17" s="78"/>
      <c r="G17" s="78"/>
      <c r="H17" s="78"/>
      <c r="I17" s="114" t="s">
        <v>751</v>
      </c>
      <c r="J17" s="115"/>
      <c r="K17" s="116"/>
      <c r="L17" s="117"/>
      <c r="M17" s="118"/>
      <c r="N17" s="118" t="s">
        <v>355</v>
      </c>
      <c r="O17" s="119" t="s">
        <v>353</v>
      </c>
      <c r="P17" s="116"/>
      <c r="Q17" s="24"/>
    </row>
    <row r="18" spans="1:17" s="36" customFormat="1" ht="25.5" outlineLevel="3" x14ac:dyDescent="0.2">
      <c r="A18" s="81"/>
      <c r="B18" s="81"/>
      <c r="C18" s="81"/>
      <c r="D18" s="81" t="s">
        <v>448</v>
      </c>
      <c r="E18" s="81"/>
      <c r="F18" s="81"/>
      <c r="G18" s="81"/>
      <c r="H18" s="81"/>
      <c r="I18" s="82" t="s">
        <v>752</v>
      </c>
      <c r="J18" s="83"/>
      <c r="K18" s="84"/>
      <c r="L18" s="124" t="s">
        <v>409</v>
      </c>
      <c r="M18" s="121">
        <v>2</v>
      </c>
      <c r="N18" s="121" t="s">
        <v>355</v>
      </c>
      <c r="O18" s="122" t="s">
        <v>353</v>
      </c>
      <c r="P18" s="84" t="s">
        <v>518</v>
      </c>
      <c r="Q18" s="5"/>
    </row>
    <row r="19" spans="1:17" s="36" customFormat="1" ht="25.5" outlineLevel="3" x14ac:dyDescent="0.2">
      <c r="A19" s="81"/>
      <c r="B19" s="81"/>
      <c r="C19" s="81"/>
      <c r="D19" s="81" t="s">
        <v>290</v>
      </c>
      <c r="E19" s="81"/>
      <c r="F19" s="81"/>
      <c r="G19" s="81"/>
      <c r="H19" s="81"/>
      <c r="I19" s="82" t="s">
        <v>753</v>
      </c>
      <c r="J19" s="83"/>
      <c r="K19" s="84"/>
      <c r="L19" s="120" t="s">
        <v>290</v>
      </c>
      <c r="M19" s="121"/>
      <c r="N19" s="121" t="s">
        <v>355</v>
      </c>
      <c r="O19" s="122" t="s">
        <v>353</v>
      </c>
      <c r="P19" s="84" t="s">
        <v>566</v>
      </c>
      <c r="Q19" s="5"/>
    </row>
    <row r="20" spans="1:17" s="4" customFormat="1" ht="38.25" outlineLevel="3" x14ac:dyDescent="0.2">
      <c r="A20" s="81"/>
      <c r="B20" s="81"/>
      <c r="C20" s="81"/>
      <c r="D20" s="81" t="s">
        <v>452</v>
      </c>
      <c r="E20" s="81"/>
      <c r="F20" s="81"/>
      <c r="G20" s="81"/>
      <c r="H20" s="81"/>
      <c r="I20" s="82" t="s">
        <v>754</v>
      </c>
      <c r="J20" s="83" t="s">
        <v>11</v>
      </c>
      <c r="K20" s="84" t="s">
        <v>284</v>
      </c>
      <c r="L20" s="120" t="s">
        <v>295</v>
      </c>
      <c r="M20" s="121">
        <v>10</v>
      </c>
      <c r="N20" s="121" t="s">
        <v>355</v>
      </c>
      <c r="O20" s="122" t="s">
        <v>353</v>
      </c>
      <c r="P20" s="84" t="s">
        <v>421</v>
      </c>
      <c r="Q20" s="15"/>
    </row>
    <row r="21" spans="1:17" s="6" customFormat="1" outlineLevel="3" x14ac:dyDescent="0.2">
      <c r="A21" s="78"/>
      <c r="B21" s="78"/>
      <c r="C21" s="78"/>
      <c r="D21" s="78" t="s">
        <v>610</v>
      </c>
      <c r="E21" s="78"/>
      <c r="F21" s="78"/>
      <c r="G21" s="78"/>
      <c r="H21" s="78"/>
      <c r="I21" s="114" t="s">
        <v>755</v>
      </c>
      <c r="J21" s="115"/>
      <c r="K21" s="116"/>
      <c r="L21" s="117"/>
      <c r="M21" s="118"/>
      <c r="N21" s="118" t="s">
        <v>355</v>
      </c>
      <c r="O21" s="119" t="s">
        <v>353</v>
      </c>
      <c r="P21" s="116"/>
      <c r="Q21" s="24"/>
    </row>
    <row r="22" spans="1:17" s="4" customFormat="1" outlineLevel="4" x14ac:dyDescent="0.2">
      <c r="A22" s="81"/>
      <c r="B22" s="81"/>
      <c r="C22" s="81"/>
      <c r="D22" s="81"/>
      <c r="E22" s="81" t="s">
        <v>296</v>
      </c>
      <c r="F22" s="81"/>
      <c r="G22" s="81"/>
      <c r="H22" s="81"/>
      <c r="I22" s="82" t="s">
        <v>756</v>
      </c>
      <c r="J22" s="83"/>
      <c r="K22" s="84"/>
      <c r="L22" s="120" t="s">
        <v>296</v>
      </c>
      <c r="M22" s="121">
        <v>6</v>
      </c>
      <c r="N22" s="121" t="s">
        <v>355</v>
      </c>
      <c r="O22" s="122" t="s">
        <v>353</v>
      </c>
      <c r="P22" s="84" t="s">
        <v>519</v>
      </c>
      <c r="Q22" s="15"/>
    </row>
    <row r="23" spans="1:17" s="4" customFormat="1" ht="25.5" outlineLevel="4" x14ac:dyDescent="0.2">
      <c r="A23" s="81"/>
      <c r="B23" s="81"/>
      <c r="C23" s="81"/>
      <c r="D23" s="81"/>
      <c r="E23" s="81" t="s">
        <v>442</v>
      </c>
      <c r="F23" s="81"/>
      <c r="G23" s="81"/>
      <c r="H23" s="81"/>
      <c r="I23" s="82" t="s">
        <v>757</v>
      </c>
      <c r="J23" s="83"/>
      <c r="K23" s="84"/>
      <c r="L23" s="120" t="s">
        <v>297</v>
      </c>
      <c r="M23" s="121"/>
      <c r="N23" s="121" t="s">
        <v>355</v>
      </c>
      <c r="O23" s="122" t="s">
        <v>353</v>
      </c>
      <c r="P23" s="84" t="s">
        <v>567</v>
      </c>
      <c r="Q23" s="15"/>
    </row>
    <row r="24" spans="1:17" s="6" customFormat="1" outlineLevel="4" x14ac:dyDescent="0.2">
      <c r="A24" s="78"/>
      <c r="B24" s="78"/>
      <c r="C24" s="78"/>
      <c r="D24" s="78"/>
      <c r="E24" s="78" t="s">
        <v>611</v>
      </c>
      <c r="F24" s="78"/>
      <c r="G24" s="78"/>
      <c r="H24" s="78"/>
      <c r="I24" s="114" t="s">
        <v>758</v>
      </c>
      <c r="J24" s="115"/>
      <c r="K24" s="116"/>
      <c r="L24" s="117"/>
      <c r="M24" s="118"/>
      <c r="N24" s="118" t="s">
        <v>322</v>
      </c>
      <c r="O24" s="119" t="s">
        <v>354</v>
      </c>
      <c r="P24" s="116" t="s">
        <v>174</v>
      </c>
      <c r="Q24" s="24"/>
    </row>
    <row r="25" spans="1:17" s="4" customFormat="1" outlineLevel="5" x14ac:dyDescent="0.2">
      <c r="A25" s="81"/>
      <c r="B25" s="81"/>
      <c r="C25" s="81"/>
      <c r="D25" s="81"/>
      <c r="E25" s="81"/>
      <c r="F25" s="81" t="s">
        <v>296</v>
      </c>
      <c r="G25" s="81"/>
      <c r="H25" s="81"/>
      <c r="I25" s="82" t="s">
        <v>759</v>
      </c>
      <c r="J25" s="83"/>
      <c r="K25" s="81"/>
      <c r="L25" s="120" t="s">
        <v>296</v>
      </c>
      <c r="M25" s="121">
        <v>6</v>
      </c>
      <c r="N25" s="121" t="s">
        <v>355</v>
      </c>
      <c r="O25" s="122" t="s">
        <v>353</v>
      </c>
      <c r="P25" s="84" t="s">
        <v>174</v>
      </c>
      <c r="Q25" s="15"/>
    </row>
    <row r="26" spans="1:17" s="4" customFormat="1" ht="12" customHeight="1" outlineLevel="5" x14ac:dyDescent="0.2">
      <c r="A26" s="81"/>
      <c r="B26" s="81"/>
      <c r="C26" s="81"/>
      <c r="D26" s="81"/>
      <c r="E26" s="81"/>
      <c r="F26" s="81" t="s">
        <v>298</v>
      </c>
      <c r="G26" s="81"/>
      <c r="H26" s="81"/>
      <c r="I26" s="82" t="s">
        <v>760</v>
      </c>
      <c r="J26" s="83"/>
      <c r="K26" s="81"/>
      <c r="L26" s="120" t="s">
        <v>298</v>
      </c>
      <c r="M26" s="121">
        <v>5</v>
      </c>
      <c r="N26" s="121" t="s">
        <v>355</v>
      </c>
      <c r="O26" s="122" t="s">
        <v>353</v>
      </c>
      <c r="P26" s="84" t="s">
        <v>174</v>
      </c>
      <c r="Q26" s="15"/>
    </row>
    <row r="27" spans="1:17" s="4" customFormat="1" ht="12" customHeight="1" outlineLevel="4" x14ac:dyDescent="0.2">
      <c r="A27" s="77"/>
      <c r="B27" s="77"/>
      <c r="C27" s="77"/>
      <c r="D27" s="77"/>
      <c r="E27" s="77"/>
      <c r="F27" s="77"/>
      <c r="G27" s="77"/>
      <c r="H27" s="77"/>
      <c r="I27" s="82" t="s">
        <v>664</v>
      </c>
      <c r="J27" s="83"/>
      <c r="K27" s="77"/>
      <c r="L27" s="77"/>
      <c r="M27" s="77"/>
      <c r="N27" s="77"/>
      <c r="O27" s="77"/>
      <c r="P27" s="77"/>
      <c r="Q27" s="15"/>
    </row>
    <row r="28" spans="1:17" s="4" customFormat="1" ht="25.5" outlineLevel="3" x14ac:dyDescent="0.2">
      <c r="A28" s="77"/>
      <c r="B28" s="77"/>
      <c r="C28" s="77"/>
      <c r="D28" s="77" t="s">
        <v>453</v>
      </c>
      <c r="E28" s="77"/>
      <c r="F28" s="77"/>
      <c r="G28" s="77"/>
      <c r="H28" s="77"/>
      <c r="I28" s="82" t="s">
        <v>761</v>
      </c>
      <c r="J28" s="83"/>
      <c r="K28" s="83"/>
      <c r="L28" s="81" t="s">
        <v>299</v>
      </c>
      <c r="M28" s="85">
        <v>10</v>
      </c>
      <c r="N28" s="121" t="s">
        <v>355</v>
      </c>
      <c r="O28" s="122" t="s">
        <v>353</v>
      </c>
      <c r="P28" s="83" t="s">
        <v>589</v>
      </c>
      <c r="Q28" s="15"/>
    </row>
    <row r="29" spans="1:17" s="4" customFormat="1" outlineLevel="3" x14ac:dyDescent="0.2">
      <c r="A29" s="77"/>
      <c r="B29" s="77"/>
      <c r="C29" s="77"/>
      <c r="D29" s="77" t="s">
        <v>300</v>
      </c>
      <c r="E29" s="77"/>
      <c r="F29" s="77"/>
      <c r="G29" s="77"/>
      <c r="H29" s="77"/>
      <c r="I29" s="82" t="s">
        <v>762</v>
      </c>
      <c r="J29" s="83"/>
      <c r="K29" s="83"/>
      <c r="L29" s="81" t="s">
        <v>300</v>
      </c>
      <c r="M29" s="85">
        <v>20</v>
      </c>
      <c r="N29" s="121" t="s">
        <v>355</v>
      </c>
      <c r="O29" s="122" t="s">
        <v>353</v>
      </c>
      <c r="P29" s="83" t="s">
        <v>133</v>
      </c>
      <c r="Q29" s="15"/>
    </row>
    <row r="30" spans="1:17" s="4" customFormat="1" ht="25.5" outlineLevel="3" x14ac:dyDescent="0.2">
      <c r="A30" s="81"/>
      <c r="B30" s="81"/>
      <c r="C30" s="81"/>
      <c r="D30" s="81" t="s">
        <v>454</v>
      </c>
      <c r="E30" s="81"/>
      <c r="F30" s="81"/>
      <c r="G30" s="81"/>
      <c r="H30" s="81"/>
      <c r="I30" s="82" t="s">
        <v>763</v>
      </c>
      <c r="J30" s="83"/>
      <c r="K30" s="84"/>
      <c r="L30" s="120" t="s">
        <v>301</v>
      </c>
      <c r="M30" s="121"/>
      <c r="N30" s="121" t="s">
        <v>355</v>
      </c>
      <c r="O30" s="122" t="s">
        <v>353</v>
      </c>
      <c r="P30" s="84" t="s">
        <v>351</v>
      </c>
      <c r="Q30" s="15"/>
    </row>
    <row r="31" spans="1:17" s="4" customFormat="1" outlineLevel="3" x14ac:dyDescent="0.2">
      <c r="A31" s="81"/>
      <c r="B31" s="81"/>
      <c r="C31" s="81"/>
      <c r="D31" s="81" t="s">
        <v>455</v>
      </c>
      <c r="E31" s="81"/>
      <c r="F31" s="81"/>
      <c r="G31" s="81"/>
      <c r="H31" s="81"/>
      <c r="I31" s="82" t="s">
        <v>764</v>
      </c>
      <c r="J31" s="83"/>
      <c r="K31" s="84"/>
      <c r="L31" s="120" t="s">
        <v>302</v>
      </c>
      <c r="M31" s="121">
        <v>1</v>
      </c>
      <c r="N31" s="121" t="s">
        <v>322</v>
      </c>
      <c r="O31" s="122" t="s">
        <v>354</v>
      </c>
      <c r="P31" s="84" t="s">
        <v>174</v>
      </c>
      <c r="Q31" s="15"/>
    </row>
    <row r="32" spans="1:17" s="4" customFormat="1" outlineLevel="3" x14ac:dyDescent="0.2">
      <c r="A32" s="81"/>
      <c r="B32" s="81"/>
      <c r="C32" s="81"/>
      <c r="D32" s="81" t="s">
        <v>303</v>
      </c>
      <c r="E32" s="81"/>
      <c r="F32" s="81"/>
      <c r="G32" s="81"/>
      <c r="H32" s="81"/>
      <c r="I32" s="82" t="s">
        <v>765</v>
      </c>
      <c r="J32" s="83" t="s">
        <v>11</v>
      </c>
      <c r="K32" s="84" t="s">
        <v>12</v>
      </c>
      <c r="L32" s="120" t="s">
        <v>303</v>
      </c>
      <c r="M32" s="121">
        <v>8</v>
      </c>
      <c r="N32" s="121" t="s">
        <v>355</v>
      </c>
      <c r="O32" s="122" t="s">
        <v>353</v>
      </c>
      <c r="P32" s="84" t="s">
        <v>420</v>
      </c>
      <c r="Q32" s="15"/>
    </row>
    <row r="33" spans="1:17" s="6" customFormat="1" outlineLevel="3" x14ac:dyDescent="0.2">
      <c r="A33" s="78"/>
      <c r="B33" s="78"/>
      <c r="C33" s="78"/>
      <c r="D33" s="78" t="s">
        <v>612</v>
      </c>
      <c r="E33" s="78"/>
      <c r="F33" s="78"/>
      <c r="G33" s="78"/>
      <c r="H33" s="78"/>
      <c r="I33" s="114" t="s">
        <v>766</v>
      </c>
      <c r="J33" s="115"/>
      <c r="K33" s="116"/>
      <c r="L33" s="117"/>
      <c r="M33" s="118"/>
      <c r="N33" s="118" t="s">
        <v>322</v>
      </c>
      <c r="O33" s="119" t="s">
        <v>354</v>
      </c>
      <c r="P33" s="116" t="s">
        <v>174</v>
      </c>
      <c r="Q33" s="24"/>
    </row>
    <row r="34" spans="1:17" s="36" customFormat="1" outlineLevel="4" x14ac:dyDescent="0.2">
      <c r="A34" s="81"/>
      <c r="B34" s="81"/>
      <c r="C34" s="81"/>
      <c r="D34" s="81"/>
      <c r="E34" s="81" t="s">
        <v>456</v>
      </c>
      <c r="F34" s="81"/>
      <c r="G34" s="81"/>
      <c r="H34" s="81"/>
      <c r="I34" s="82" t="s">
        <v>767</v>
      </c>
      <c r="J34" s="83" t="s">
        <v>11</v>
      </c>
      <c r="K34" s="83" t="s">
        <v>147</v>
      </c>
      <c r="L34" s="81" t="s">
        <v>302</v>
      </c>
      <c r="M34" s="85">
        <v>1</v>
      </c>
      <c r="N34" s="85" t="s">
        <v>355</v>
      </c>
      <c r="O34" s="86" t="s">
        <v>353</v>
      </c>
      <c r="P34" s="84" t="s">
        <v>174</v>
      </c>
      <c r="Q34" s="5"/>
    </row>
    <row r="35" spans="1:17" s="36" customFormat="1" outlineLevel="4" x14ac:dyDescent="0.2">
      <c r="A35" s="81"/>
      <c r="B35" s="81"/>
      <c r="C35" s="81"/>
      <c r="D35" s="81"/>
      <c r="E35" s="81" t="s">
        <v>457</v>
      </c>
      <c r="F35" s="81"/>
      <c r="G35" s="81"/>
      <c r="H35" s="81"/>
      <c r="I35" s="82" t="s">
        <v>768</v>
      </c>
      <c r="J35" s="83" t="s">
        <v>11</v>
      </c>
      <c r="K35" s="83" t="s">
        <v>26</v>
      </c>
      <c r="L35" s="81" t="s">
        <v>295</v>
      </c>
      <c r="M35" s="85">
        <v>10</v>
      </c>
      <c r="N35" s="85" t="s">
        <v>355</v>
      </c>
      <c r="O35" s="86" t="s">
        <v>353</v>
      </c>
      <c r="P35" s="84" t="s">
        <v>423</v>
      </c>
      <c r="Q35" s="5"/>
    </row>
    <row r="36" spans="1:17" s="6" customFormat="1" outlineLevel="3" x14ac:dyDescent="0.2">
      <c r="A36" s="78"/>
      <c r="B36" s="78"/>
      <c r="C36" s="78"/>
      <c r="D36" s="78" t="s">
        <v>613</v>
      </c>
      <c r="E36" s="78"/>
      <c r="F36" s="78"/>
      <c r="G36" s="78"/>
      <c r="H36" s="78"/>
      <c r="I36" s="114" t="s">
        <v>769</v>
      </c>
      <c r="J36" s="115"/>
      <c r="K36" s="115"/>
      <c r="L36" s="78"/>
      <c r="M36" s="126"/>
      <c r="N36" s="126" t="s">
        <v>355</v>
      </c>
      <c r="O36" s="127" t="s">
        <v>353</v>
      </c>
      <c r="P36" s="116"/>
      <c r="Q36" s="24"/>
    </row>
    <row r="37" spans="1:17" s="6" customFormat="1" outlineLevel="3" x14ac:dyDescent="0.2">
      <c r="A37" s="78"/>
      <c r="B37" s="78"/>
      <c r="C37" s="78"/>
      <c r="D37" s="78"/>
      <c r="E37" s="78" t="s">
        <v>614</v>
      </c>
      <c r="F37" s="78"/>
      <c r="G37" s="78"/>
      <c r="H37" s="78"/>
      <c r="I37" s="114" t="s">
        <v>770</v>
      </c>
      <c r="J37" s="115"/>
      <c r="K37" s="115"/>
      <c r="L37" s="78"/>
      <c r="M37" s="126"/>
      <c r="N37" s="126" t="s">
        <v>355</v>
      </c>
      <c r="O37" s="127" t="s">
        <v>353</v>
      </c>
      <c r="P37" s="116"/>
      <c r="Q37" s="24"/>
    </row>
    <row r="38" spans="1:17" s="2" customFormat="1" ht="25.5" outlineLevel="4" x14ac:dyDescent="0.2">
      <c r="A38" s="81"/>
      <c r="B38" s="81"/>
      <c r="C38" s="81"/>
      <c r="D38" s="81"/>
      <c r="E38" s="81"/>
      <c r="F38" s="81" t="s">
        <v>458</v>
      </c>
      <c r="G38" s="81"/>
      <c r="H38" s="81"/>
      <c r="I38" s="82" t="s">
        <v>771</v>
      </c>
      <c r="J38" s="83" t="s">
        <v>11</v>
      </c>
      <c r="K38" s="84" t="s">
        <v>135</v>
      </c>
      <c r="L38" s="81" t="s">
        <v>301</v>
      </c>
      <c r="M38" s="85">
        <v>4</v>
      </c>
      <c r="N38" s="121" t="s">
        <v>355</v>
      </c>
      <c r="O38" s="122" t="s">
        <v>353</v>
      </c>
      <c r="P38" s="83" t="s">
        <v>514</v>
      </c>
      <c r="Q38" s="17"/>
    </row>
    <row r="39" spans="1:17" s="2" customFormat="1" outlineLevel="4" x14ac:dyDescent="0.2">
      <c r="A39" s="81"/>
      <c r="B39" s="81"/>
      <c r="C39" s="81"/>
      <c r="D39" s="81"/>
      <c r="E39" s="81"/>
      <c r="F39" s="81" t="s">
        <v>459</v>
      </c>
      <c r="G39" s="81"/>
      <c r="H39" s="81"/>
      <c r="I39" s="82" t="s">
        <v>772</v>
      </c>
      <c r="J39" s="83" t="s">
        <v>11</v>
      </c>
      <c r="K39" s="84" t="s">
        <v>285</v>
      </c>
      <c r="L39" s="81" t="s">
        <v>301</v>
      </c>
      <c r="M39" s="85">
        <v>10</v>
      </c>
      <c r="N39" s="121" t="s">
        <v>355</v>
      </c>
      <c r="O39" s="122" t="s">
        <v>353</v>
      </c>
      <c r="P39" s="83" t="s">
        <v>412</v>
      </c>
      <c r="Q39" s="17"/>
    </row>
    <row r="40" spans="1:17" s="3" customFormat="1" outlineLevel="3" x14ac:dyDescent="0.2">
      <c r="A40" s="81"/>
      <c r="B40" s="81"/>
      <c r="C40" s="81"/>
      <c r="D40" s="81"/>
      <c r="E40" s="81" t="s">
        <v>460</v>
      </c>
      <c r="F40" s="81"/>
      <c r="G40" s="81"/>
      <c r="H40" s="81"/>
      <c r="I40" s="82" t="s">
        <v>773</v>
      </c>
      <c r="J40" s="83" t="s">
        <v>11</v>
      </c>
      <c r="K40" s="84" t="s">
        <v>134</v>
      </c>
      <c r="L40" s="81" t="s">
        <v>301</v>
      </c>
      <c r="M40" s="85">
        <v>13</v>
      </c>
      <c r="N40" s="121" t="s">
        <v>355</v>
      </c>
      <c r="O40" s="122" t="s">
        <v>353</v>
      </c>
      <c r="P40" s="83" t="s">
        <v>406</v>
      </c>
      <c r="Q40" s="24"/>
    </row>
    <row r="41" spans="1:17" s="3" customFormat="1" outlineLevel="3" x14ac:dyDescent="0.2">
      <c r="A41" s="78"/>
      <c r="B41" s="78"/>
      <c r="C41" s="78"/>
      <c r="D41" s="78"/>
      <c r="E41" s="78" t="s">
        <v>615</v>
      </c>
      <c r="F41" s="78"/>
      <c r="G41" s="78"/>
      <c r="H41" s="78"/>
      <c r="I41" s="114" t="s">
        <v>774</v>
      </c>
      <c r="J41" s="115"/>
      <c r="K41" s="116"/>
      <c r="L41" s="78"/>
      <c r="M41" s="126"/>
      <c r="N41" s="118" t="s">
        <v>355</v>
      </c>
      <c r="O41" s="119" t="s">
        <v>353</v>
      </c>
      <c r="P41" s="115"/>
      <c r="Q41" s="24"/>
    </row>
    <row r="42" spans="1:17" s="3" customFormat="1" ht="38.25" outlineLevel="4" x14ac:dyDescent="0.2">
      <c r="A42" s="81"/>
      <c r="B42" s="81"/>
      <c r="C42" s="81"/>
      <c r="D42" s="81"/>
      <c r="E42" s="81"/>
      <c r="F42" s="81" t="s">
        <v>304</v>
      </c>
      <c r="G42" s="81"/>
      <c r="H42" s="81"/>
      <c r="I42" s="82" t="s">
        <v>775</v>
      </c>
      <c r="J42" s="83" t="s">
        <v>11</v>
      </c>
      <c r="K42" s="84" t="s">
        <v>137</v>
      </c>
      <c r="L42" s="81" t="s">
        <v>304</v>
      </c>
      <c r="M42" s="85">
        <v>75</v>
      </c>
      <c r="N42" s="121" t="s">
        <v>355</v>
      </c>
      <c r="O42" s="122" t="s">
        <v>353</v>
      </c>
      <c r="P42" s="83" t="s">
        <v>568</v>
      </c>
      <c r="Q42" s="24"/>
    </row>
    <row r="43" spans="1:17" s="3" customFormat="1" ht="38.25" outlineLevel="4" x14ac:dyDescent="0.2">
      <c r="A43" s="81"/>
      <c r="B43" s="81"/>
      <c r="C43" s="81"/>
      <c r="D43" s="81"/>
      <c r="E43" s="81"/>
      <c r="F43" s="81" t="s">
        <v>305</v>
      </c>
      <c r="G43" s="81"/>
      <c r="H43" s="81"/>
      <c r="I43" s="82" t="s">
        <v>776</v>
      </c>
      <c r="J43" s="83" t="s">
        <v>11</v>
      </c>
      <c r="K43" s="84" t="s">
        <v>138</v>
      </c>
      <c r="L43" s="81" t="s">
        <v>305</v>
      </c>
      <c r="M43" s="85">
        <v>75</v>
      </c>
      <c r="N43" s="85" t="s">
        <v>322</v>
      </c>
      <c r="O43" s="86" t="s">
        <v>354</v>
      </c>
      <c r="P43" s="83" t="s">
        <v>576</v>
      </c>
      <c r="Q43" s="24"/>
    </row>
    <row r="44" spans="1:17" s="3" customFormat="1" ht="63.75" outlineLevel="3" x14ac:dyDescent="0.2">
      <c r="A44" s="81"/>
      <c r="B44" s="81"/>
      <c r="C44" s="81"/>
      <c r="D44" s="81"/>
      <c r="E44" s="81" t="s">
        <v>306</v>
      </c>
      <c r="F44" s="81"/>
      <c r="G44" s="81"/>
      <c r="H44" s="81"/>
      <c r="I44" s="82" t="s">
        <v>777</v>
      </c>
      <c r="J44" s="83" t="s">
        <v>11</v>
      </c>
      <c r="K44" s="84" t="s">
        <v>139</v>
      </c>
      <c r="L44" s="81" t="s">
        <v>306</v>
      </c>
      <c r="M44" s="85">
        <v>35</v>
      </c>
      <c r="N44" s="85" t="s">
        <v>322</v>
      </c>
      <c r="O44" s="86" t="s">
        <v>354</v>
      </c>
      <c r="P44" s="83" t="s">
        <v>577</v>
      </c>
      <c r="Q44" s="24"/>
    </row>
    <row r="45" spans="1:17" s="3" customFormat="1" outlineLevel="3" x14ac:dyDescent="0.2">
      <c r="A45" s="78"/>
      <c r="B45" s="78"/>
      <c r="C45" s="78"/>
      <c r="D45" s="78"/>
      <c r="E45" s="78" t="s">
        <v>616</v>
      </c>
      <c r="F45" s="78"/>
      <c r="G45" s="78"/>
      <c r="H45" s="78"/>
      <c r="I45" s="114" t="s">
        <v>778</v>
      </c>
      <c r="J45" s="115"/>
      <c r="K45" s="116"/>
      <c r="L45" s="78"/>
      <c r="M45" s="126"/>
      <c r="N45" s="126" t="s">
        <v>171</v>
      </c>
      <c r="O45" s="127" t="s">
        <v>353</v>
      </c>
      <c r="P45" s="115" t="s">
        <v>569</v>
      </c>
      <c r="Q45" s="24"/>
    </row>
    <row r="46" spans="1:17" s="6" customFormat="1" ht="25.5" outlineLevel="4" x14ac:dyDescent="0.2">
      <c r="A46" s="81"/>
      <c r="B46" s="81"/>
      <c r="C46" s="81"/>
      <c r="D46" s="81"/>
      <c r="E46" s="81"/>
      <c r="F46" s="81" t="s">
        <v>461</v>
      </c>
      <c r="G46" s="81"/>
      <c r="H46" s="81"/>
      <c r="I46" s="82" t="s">
        <v>779</v>
      </c>
      <c r="J46" s="83" t="s">
        <v>11</v>
      </c>
      <c r="K46" s="84" t="s">
        <v>141</v>
      </c>
      <c r="L46" s="120" t="s">
        <v>307</v>
      </c>
      <c r="M46" s="121">
        <v>35</v>
      </c>
      <c r="N46" s="121" t="s">
        <v>355</v>
      </c>
      <c r="O46" s="122" t="s">
        <v>353</v>
      </c>
      <c r="P46" s="84" t="s">
        <v>520</v>
      </c>
      <c r="Q46" s="24"/>
    </row>
    <row r="47" spans="1:17" s="6" customFormat="1" ht="25.5" outlineLevel="4" x14ac:dyDescent="0.2">
      <c r="A47" s="81"/>
      <c r="B47" s="81"/>
      <c r="C47" s="81"/>
      <c r="D47" s="81"/>
      <c r="E47" s="81"/>
      <c r="F47" s="81" t="s">
        <v>462</v>
      </c>
      <c r="G47" s="81"/>
      <c r="H47" s="81"/>
      <c r="I47" s="82" t="s">
        <v>780</v>
      </c>
      <c r="J47" s="83" t="s">
        <v>11</v>
      </c>
      <c r="K47" s="84" t="s">
        <v>142</v>
      </c>
      <c r="L47" s="120" t="s">
        <v>307</v>
      </c>
      <c r="M47" s="121">
        <v>35</v>
      </c>
      <c r="N47" s="121" t="s">
        <v>322</v>
      </c>
      <c r="O47" s="122" t="s">
        <v>354</v>
      </c>
      <c r="P47" s="84" t="s">
        <v>520</v>
      </c>
      <c r="Q47" s="24"/>
    </row>
    <row r="48" spans="1:17" s="6" customFormat="1" ht="25.5" outlineLevel="4" x14ac:dyDescent="0.2">
      <c r="A48" s="81"/>
      <c r="B48" s="81"/>
      <c r="C48" s="81"/>
      <c r="D48" s="81"/>
      <c r="E48" s="81"/>
      <c r="F48" s="81" t="s">
        <v>143</v>
      </c>
      <c r="G48" s="81"/>
      <c r="H48" s="81"/>
      <c r="I48" s="82" t="s">
        <v>781</v>
      </c>
      <c r="J48" s="83" t="s">
        <v>11</v>
      </c>
      <c r="K48" s="84" t="s">
        <v>143</v>
      </c>
      <c r="L48" s="120" t="s">
        <v>143</v>
      </c>
      <c r="M48" s="121">
        <v>22</v>
      </c>
      <c r="N48" s="121" t="s">
        <v>355</v>
      </c>
      <c r="O48" s="122" t="s">
        <v>353</v>
      </c>
      <c r="P48" s="84" t="s">
        <v>521</v>
      </c>
      <c r="Q48" s="24"/>
    </row>
    <row r="49" spans="1:17" s="6" customFormat="1" outlineLevel="4" x14ac:dyDescent="0.2">
      <c r="A49" s="81"/>
      <c r="B49" s="81"/>
      <c r="C49" s="81"/>
      <c r="D49" s="81"/>
      <c r="E49" s="81"/>
      <c r="F49" s="81" t="s">
        <v>144</v>
      </c>
      <c r="G49" s="81"/>
      <c r="H49" s="81"/>
      <c r="I49" s="82" t="s">
        <v>782</v>
      </c>
      <c r="J49" s="83" t="s">
        <v>11</v>
      </c>
      <c r="K49" s="84" t="s">
        <v>144</v>
      </c>
      <c r="L49" s="120" t="s">
        <v>144</v>
      </c>
      <c r="M49" s="121">
        <v>2</v>
      </c>
      <c r="N49" s="121" t="s">
        <v>355</v>
      </c>
      <c r="O49" s="122" t="s">
        <v>353</v>
      </c>
      <c r="P49" s="84" t="s">
        <v>398</v>
      </c>
      <c r="Q49" s="24"/>
    </row>
    <row r="50" spans="1:17" s="6" customFormat="1" ht="25.5" outlineLevel="4" x14ac:dyDescent="0.2">
      <c r="A50" s="81"/>
      <c r="B50" s="81"/>
      <c r="C50" s="81"/>
      <c r="D50" s="81"/>
      <c r="E50" s="81"/>
      <c r="F50" s="81" t="s">
        <v>308</v>
      </c>
      <c r="G50" s="81"/>
      <c r="H50" s="81"/>
      <c r="I50" s="82" t="s">
        <v>783</v>
      </c>
      <c r="J50" s="83" t="s">
        <v>11</v>
      </c>
      <c r="K50" s="84" t="s">
        <v>140</v>
      </c>
      <c r="L50" s="120" t="s">
        <v>308</v>
      </c>
      <c r="M50" s="121">
        <v>12</v>
      </c>
      <c r="N50" s="121" t="s">
        <v>355</v>
      </c>
      <c r="O50" s="122" t="s">
        <v>353</v>
      </c>
      <c r="P50" s="84" t="s">
        <v>522</v>
      </c>
      <c r="Q50" s="24"/>
    </row>
    <row r="51" spans="1:17" s="6" customFormat="1" outlineLevel="3" x14ac:dyDescent="0.2">
      <c r="A51" s="78"/>
      <c r="B51" s="78"/>
      <c r="C51" s="78"/>
      <c r="D51" s="78"/>
      <c r="E51" s="78" t="s">
        <v>617</v>
      </c>
      <c r="F51" s="78"/>
      <c r="G51" s="78"/>
      <c r="H51" s="78"/>
      <c r="I51" s="114" t="s">
        <v>784</v>
      </c>
      <c r="J51" s="115"/>
      <c r="K51" s="116"/>
      <c r="L51" s="117"/>
      <c r="M51" s="118"/>
      <c r="N51" s="118" t="s">
        <v>171</v>
      </c>
      <c r="O51" s="119" t="s">
        <v>353</v>
      </c>
      <c r="P51" s="115" t="s">
        <v>570</v>
      </c>
      <c r="Q51" s="24"/>
    </row>
    <row r="52" spans="1:17" s="6" customFormat="1" ht="25.5" outlineLevel="4" x14ac:dyDescent="0.2">
      <c r="A52" s="81"/>
      <c r="B52" s="81"/>
      <c r="C52" s="81"/>
      <c r="D52" s="81"/>
      <c r="E52" s="81"/>
      <c r="F52" s="81" t="s">
        <v>461</v>
      </c>
      <c r="G52" s="81"/>
      <c r="H52" s="81"/>
      <c r="I52" s="82" t="s">
        <v>785</v>
      </c>
      <c r="J52" s="83" t="s">
        <v>11</v>
      </c>
      <c r="K52" s="84" t="s">
        <v>141</v>
      </c>
      <c r="L52" s="120" t="s">
        <v>307</v>
      </c>
      <c r="M52" s="121">
        <v>35</v>
      </c>
      <c r="N52" s="121" t="s">
        <v>355</v>
      </c>
      <c r="O52" s="122" t="s">
        <v>353</v>
      </c>
      <c r="P52" s="84" t="s">
        <v>520</v>
      </c>
      <c r="Q52" s="24"/>
    </row>
    <row r="53" spans="1:17" s="6" customFormat="1" ht="25.5" outlineLevel="4" x14ac:dyDescent="0.2">
      <c r="A53" s="81"/>
      <c r="B53" s="81"/>
      <c r="C53" s="81"/>
      <c r="D53" s="81"/>
      <c r="E53" s="81"/>
      <c r="F53" s="81" t="s">
        <v>462</v>
      </c>
      <c r="G53" s="81"/>
      <c r="H53" s="81"/>
      <c r="I53" s="82" t="s">
        <v>786</v>
      </c>
      <c r="J53" s="83" t="s">
        <v>11</v>
      </c>
      <c r="K53" s="84" t="s">
        <v>142</v>
      </c>
      <c r="L53" s="120" t="s">
        <v>307</v>
      </c>
      <c r="M53" s="121">
        <v>35</v>
      </c>
      <c r="N53" s="121" t="s">
        <v>322</v>
      </c>
      <c r="O53" s="122" t="s">
        <v>354</v>
      </c>
      <c r="P53" s="84" t="s">
        <v>520</v>
      </c>
      <c r="Q53" s="24"/>
    </row>
    <row r="54" spans="1:17" s="6" customFormat="1" outlineLevel="4" x14ac:dyDescent="0.2">
      <c r="A54" s="81"/>
      <c r="B54" s="81"/>
      <c r="C54" s="81"/>
      <c r="D54" s="81"/>
      <c r="E54" s="81"/>
      <c r="F54" s="81" t="s">
        <v>143</v>
      </c>
      <c r="G54" s="81"/>
      <c r="H54" s="81"/>
      <c r="I54" s="82" t="s">
        <v>787</v>
      </c>
      <c r="J54" s="83" t="s">
        <v>11</v>
      </c>
      <c r="K54" s="84" t="s">
        <v>143</v>
      </c>
      <c r="L54" s="120" t="s">
        <v>143</v>
      </c>
      <c r="M54" s="121">
        <v>50</v>
      </c>
      <c r="N54" s="121" t="s">
        <v>322</v>
      </c>
      <c r="O54" s="122" t="s">
        <v>354</v>
      </c>
      <c r="P54" s="84" t="s">
        <v>578</v>
      </c>
      <c r="Q54" s="24"/>
    </row>
    <row r="55" spans="1:17" s="6" customFormat="1" outlineLevel="4" x14ac:dyDescent="0.2">
      <c r="A55" s="81"/>
      <c r="B55" s="81"/>
      <c r="C55" s="81"/>
      <c r="D55" s="81"/>
      <c r="E55" s="81"/>
      <c r="F55" s="81" t="s">
        <v>463</v>
      </c>
      <c r="G55" s="81"/>
      <c r="H55" s="81"/>
      <c r="I55" s="82" t="s">
        <v>788</v>
      </c>
      <c r="J55" s="83" t="s">
        <v>11</v>
      </c>
      <c r="K55" s="84" t="s">
        <v>144</v>
      </c>
      <c r="L55" s="120" t="s">
        <v>309</v>
      </c>
      <c r="M55" s="121">
        <v>50</v>
      </c>
      <c r="N55" s="121" t="s">
        <v>322</v>
      </c>
      <c r="O55" s="122" t="s">
        <v>354</v>
      </c>
      <c r="P55" s="84" t="s">
        <v>578</v>
      </c>
      <c r="Q55" s="24"/>
    </row>
    <row r="56" spans="1:17" s="6" customFormat="1" outlineLevel="4" x14ac:dyDescent="0.2">
      <c r="A56" s="81"/>
      <c r="B56" s="81"/>
      <c r="C56" s="81"/>
      <c r="D56" s="81"/>
      <c r="E56" s="81"/>
      <c r="F56" s="81" t="s">
        <v>146</v>
      </c>
      <c r="G56" s="81"/>
      <c r="H56" s="81"/>
      <c r="I56" s="82" t="s">
        <v>789</v>
      </c>
      <c r="J56" s="83" t="s">
        <v>11</v>
      </c>
      <c r="K56" s="84" t="s">
        <v>146</v>
      </c>
      <c r="L56" s="120" t="s">
        <v>146</v>
      </c>
      <c r="M56" s="121">
        <v>2</v>
      </c>
      <c r="N56" s="121" t="s">
        <v>355</v>
      </c>
      <c r="O56" s="122" t="s">
        <v>353</v>
      </c>
      <c r="P56" s="84" t="s">
        <v>399</v>
      </c>
      <c r="Q56" s="24"/>
    </row>
    <row r="57" spans="1:17" s="6" customFormat="1" ht="12.75" customHeight="1" outlineLevel="4" x14ac:dyDescent="0.2">
      <c r="A57" s="81"/>
      <c r="B57" s="81"/>
      <c r="C57" s="81"/>
      <c r="D57" s="81"/>
      <c r="E57" s="81"/>
      <c r="F57" s="81" t="s">
        <v>464</v>
      </c>
      <c r="G57" s="77"/>
      <c r="H57" s="77"/>
      <c r="I57" s="82" t="s">
        <v>790</v>
      </c>
      <c r="J57" s="83" t="s">
        <v>11</v>
      </c>
      <c r="K57" s="84" t="s">
        <v>145</v>
      </c>
      <c r="L57" s="120" t="s">
        <v>309</v>
      </c>
      <c r="M57" s="121">
        <v>50</v>
      </c>
      <c r="N57" s="121" t="s">
        <v>322</v>
      </c>
      <c r="O57" s="122" t="s">
        <v>354</v>
      </c>
      <c r="P57" s="84" t="s">
        <v>578</v>
      </c>
      <c r="Q57" s="24"/>
    </row>
    <row r="58" spans="1:17" s="6" customFormat="1" outlineLevel="3" x14ac:dyDescent="0.2">
      <c r="A58" s="77"/>
      <c r="B58" s="77"/>
      <c r="C58" s="77"/>
      <c r="D58" s="77"/>
      <c r="E58" s="77"/>
      <c r="F58" s="77"/>
      <c r="G58" s="77"/>
      <c r="H58" s="77"/>
      <c r="I58" s="82" t="s">
        <v>664</v>
      </c>
      <c r="J58" s="83"/>
      <c r="K58" s="77"/>
      <c r="L58" s="77"/>
      <c r="M58" s="77"/>
      <c r="N58" s="77"/>
      <c r="O58" s="77"/>
      <c r="P58" s="77"/>
      <c r="Q58" s="24"/>
    </row>
    <row r="59" spans="1:17" s="6" customFormat="1" outlineLevel="3" x14ac:dyDescent="0.2">
      <c r="A59" s="78"/>
      <c r="B59" s="78"/>
      <c r="C59" s="78"/>
      <c r="D59" s="78" t="s">
        <v>618</v>
      </c>
      <c r="E59" s="78"/>
      <c r="F59" s="78"/>
      <c r="G59" s="78"/>
      <c r="H59" s="78"/>
      <c r="I59" s="114" t="s">
        <v>791</v>
      </c>
      <c r="J59" s="115"/>
      <c r="K59" s="116"/>
      <c r="L59" s="117"/>
      <c r="M59" s="118"/>
      <c r="N59" s="118" t="s">
        <v>355</v>
      </c>
      <c r="O59" s="119" t="s">
        <v>353</v>
      </c>
      <c r="P59" s="116"/>
      <c r="Q59" s="24"/>
    </row>
    <row r="60" spans="1:17" s="6" customFormat="1" outlineLevel="4" x14ac:dyDescent="0.2">
      <c r="A60" s="81"/>
      <c r="B60" s="81"/>
      <c r="C60" s="81"/>
      <c r="D60" s="81"/>
      <c r="E60" s="81" t="s">
        <v>465</v>
      </c>
      <c r="F60" s="81"/>
      <c r="G60" s="81"/>
      <c r="H60" s="81"/>
      <c r="I60" s="82" t="s">
        <v>792</v>
      </c>
      <c r="J60" s="83"/>
      <c r="K60" s="84" t="s">
        <v>149</v>
      </c>
      <c r="L60" s="120" t="s">
        <v>310</v>
      </c>
      <c r="M60" s="121">
        <v>35</v>
      </c>
      <c r="N60" s="121" t="s">
        <v>355</v>
      </c>
      <c r="O60" s="122" t="s">
        <v>353</v>
      </c>
      <c r="P60" s="84" t="s">
        <v>582</v>
      </c>
      <c r="Q60" s="24"/>
    </row>
    <row r="61" spans="1:17" s="6" customFormat="1" outlineLevel="4" x14ac:dyDescent="0.2">
      <c r="A61" s="81"/>
      <c r="B61" s="81"/>
      <c r="C61" s="81"/>
      <c r="D61" s="81"/>
      <c r="E61" s="81" t="s">
        <v>466</v>
      </c>
      <c r="F61" s="81"/>
      <c r="G61" s="81"/>
      <c r="H61" s="81"/>
      <c r="I61" s="82" t="s">
        <v>793</v>
      </c>
      <c r="J61" s="83"/>
      <c r="K61" s="84" t="s">
        <v>148</v>
      </c>
      <c r="L61" s="120" t="s">
        <v>311</v>
      </c>
      <c r="M61" s="121">
        <v>10</v>
      </c>
      <c r="N61" s="121" t="s">
        <v>355</v>
      </c>
      <c r="O61" s="122" t="s">
        <v>353</v>
      </c>
      <c r="P61" s="84" t="s">
        <v>523</v>
      </c>
      <c r="Q61" s="24"/>
    </row>
    <row r="62" spans="1:17" s="6" customFormat="1" outlineLevel="4" x14ac:dyDescent="0.2">
      <c r="A62" s="81"/>
      <c r="B62" s="81"/>
      <c r="C62" s="81"/>
      <c r="D62" s="81"/>
      <c r="E62" s="81" t="s">
        <v>467</v>
      </c>
      <c r="F62" s="77"/>
      <c r="G62" s="77"/>
      <c r="H62" s="77"/>
      <c r="I62" s="82" t="s">
        <v>794</v>
      </c>
      <c r="J62" s="83"/>
      <c r="K62" s="84" t="s">
        <v>150</v>
      </c>
      <c r="L62" s="120" t="s">
        <v>294</v>
      </c>
      <c r="M62" s="121">
        <v>50</v>
      </c>
      <c r="N62" s="121" t="s">
        <v>355</v>
      </c>
      <c r="O62" s="122" t="s">
        <v>353</v>
      </c>
      <c r="P62" s="84" t="s">
        <v>582</v>
      </c>
      <c r="Q62" s="24"/>
    </row>
    <row r="63" spans="1:17" s="6" customFormat="1" outlineLevel="3" x14ac:dyDescent="0.2">
      <c r="A63" s="140"/>
      <c r="B63" s="140"/>
      <c r="C63" s="140"/>
      <c r="D63" s="140"/>
      <c r="E63" s="140"/>
      <c r="F63" s="140"/>
      <c r="G63" s="140"/>
      <c r="H63" s="140"/>
      <c r="I63" s="140" t="s">
        <v>664</v>
      </c>
      <c r="J63" s="140"/>
      <c r="K63" s="140"/>
      <c r="L63" s="140"/>
      <c r="M63" s="140"/>
      <c r="N63" s="140"/>
      <c r="O63" s="140"/>
      <c r="P63" s="140"/>
      <c r="Q63" s="24">
        <f>COUNTA($A63:$H63)</f>
        <v>0</v>
      </c>
    </row>
    <row r="64" spans="1:17" s="6" customFormat="1" ht="15" customHeight="1" outlineLevel="2" x14ac:dyDescent="0.2">
      <c r="A64" s="129"/>
      <c r="B64" s="129"/>
      <c r="C64" s="129" t="s">
        <v>619</v>
      </c>
      <c r="D64" s="129"/>
      <c r="E64" s="129"/>
      <c r="F64" s="129"/>
      <c r="G64" s="129"/>
      <c r="H64" s="129"/>
      <c r="I64" s="114" t="s">
        <v>795</v>
      </c>
      <c r="J64" s="115"/>
      <c r="K64" s="116"/>
      <c r="L64" s="117"/>
      <c r="M64" s="118"/>
      <c r="N64" s="118" t="s">
        <v>355</v>
      </c>
      <c r="O64" s="119" t="s">
        <v>353</v>
      </c>
      <c r="P64" s="116"/>
      <c r="Q64" s="24"/>
    </row>
    <row r="65" spans="1:17" s="6" customFormat="1" outlineLevel="3" x14ac:dyDescent="0.2">
      <c r="A65" s="129"/>
      <c r="B65" s="129"/>
      <c r="C65" s="129"/>
      <c r="D65" s="129" t="s">
        <v>620</v>
      </c>
      <c r="E65" s="129"/>
      <c r="F65" s="129"/>
      <c r="G65" s="129"/>
      <c r="H65" s="129"/>
      <c r="I65" s="114" t="s">
        <v>796</v>
      </c>
      <c r="J65" s="115"/>
      <c r="K65" s="116"/>
      <c r="L65" s="117"/>
      <c r="M65" s="118"/>
      <c r="N65" s="118" t="s">
        <v>355</v>
      </c>
      <c r="O65" s="119" t="s">
        <v>353</v>
      </c>
      <c r="P65" s="116"/>
      <c r="Q65" s="24"/>
    </row>
    <row r="66" spans="1:17" s="6" customFormat="1" outlineLevel="4" x14ac:dyDescent="0.2">
      <c r="A66" s="129"/>
      <c r="B66" s="129"/>
      <c r="C66" s="129"/>
      <c r="D66" s="129"/>
      <c r="E66" s="129" t="s">
        <v>621</v>
      </c>
      <c r="F66" s="129"/>
      <c r="G66" s="129"/>
      <c r="H66" s="129"/>
      <c r="I66" s="114" t="s">
        <v>797</v>
      </c>
      <c r="J66" s="115"/>
      <c r="K66" s="116"/>
      <c r="L66" s="117"/>
      <c r="M66" s="118"/>
      <c r="N66" s="118" t="s">
        <v>355</v>
      </c>
      <c r="O66" s="119" t="s">
        <v>353</v>
      </c>
      <c r="P66" s="116"/>
      <c r="Q66" s="24"/>
    </row>
    <row r="67" spans="1:17" s="4" customFormat="1" ht="25.5" outlineLevel="5" x14ac:dyDescent="0.2">
      <c r="A67" s="81"/>
      <c r="B67" s="81"/>
      <c r="C67" s="81"/>
      <c r="D67" s="81"/>
      <c r="E67" s="81"/>
      <c r="F67" s="81" t="s">
        <v>468</v>
      </c>
      <c r="G67" s="81"/>
      <c r="H67" s="81"/>
      <c r="I67" s="82" t="s">
        <v>798</v>
      </c>
      <c r="J67" s="83" t="s">
        <v>11</v>
      </c>
      <c r="K67" s="84" t="s">
        <v>63</v>
      </c>
      <c r="L67" s="124" t="s">
        <v>409</v>
      </c>
      <c r="M67" s="121">
        <v>20</v>
      </c>
      <c r="N67" s="121" t="s">
        <v>355</v>
      </c>
      <c r="O67" s="122" t="s">
        <v>353</v>
      </c>
      <c r="P67" s="84" t="s">
        <v>536</v>
      </c>
      <c r="Q67" s="15"/>
    </row>
    <row r="68" spans="1:17" outlineLevel="5" x14ac:dyDescent="0.2">
      <c r="A68" s="129"/>
      <c r="B68" s="129"/>
      <c r="C68" s="129"/>
      <c r="D68" s="129"/>
      <c r="E68" s="129"/>
      <c r="F68" s="129" t="s">
        <v>626</v>
      </c>
      <c r="G68" s="129"/>
      <c r="H68" s="129"/>
      <c r="I68" s="114" t="s">
        <v>799</v>
      </c>
      <c r="J68" s="115"/>
      <c r="K68" s="116"/>
      <c r="L68" s="117"/>
      <c r="M68" s="118"/>
      <c r="N68" s="118" t="s">
        <v>355</v>
      </c>
      <c r="O68" s="119" t="s">
        <v>353</v>
      </c>
      <c r="P68" s="116"/>
      <c r="Q68" s="95"/>
    </row>
    <row r="69" spans="1:17" s="2" customFormat="1" outlineLevel="6" x14ac:dyDescent="0.2">
      <c r="A69" s="77"/>
      <c r="B69" s="77"/>
      <c r="C69" s="77"/>
      <c r="D69" s="77"/>
      <c r="E69" s="77"/>
      <c r="F69" s="77"/>
      <c r="G69" s="77" t="s">
        <v>469</v>
      </c>
      <c r="H69" s="77"/>
      <c r="I69" s="82" t="s">
        <v>800</v>
      </c>
      <c r="J69" s="83" t="s">
        <v>16</v>
      </c>
      <c r="K69" s="83" t="s">
        <v>152</v>
      </c>
      <c r="L69" s="81" t="s">
        <v>313</v>
      </c>
      <c r="M69" s="85">
        <v>13</v>
      </c>
      <c r="N69" s="85" t="s">
        <v>355</v>
      </c>
      <c r="O69" s="86" t="s">
        <v>353</v>
      </c>
      <c r="P69" s="83" t="s">
        <v>529</v>
      </c>
      <c r="Q69" s="17"/>
    </row>
    <row r="70" spans="1:17" outlineLevel="6" x14ac:dyDescent="0.2">
      <c r="A70" s="129"/>
      <c r="B70" s="129"/>
      <c r="C70" s="129"/>
      <c r="D70" s="129"/>
      <c r="E70" s="129"/>
      <c r="F70" s="129"/>
      <c r="G70" s="129" t="s">
        <v>627</v>
      </c>
      <c r="H70" s="129"/>
      <c r="I70" s="114" t="s">
        <v>801</v>
      </c>
      <c r="J70" s="115"/>
      <c r="K70" s="115"/>
      <c r="L70" s="78"/>
      <c r="M70" s="126"/>
      <c r="N70" s="126" t="s">
        <v>355</v>
      </c>
      <c r="O70" s="127" t="s">
        <v>353</v>
      </c>
      <c r="P70" s="115"/>
      <c r="Q70" s="95"/>
    </row>
    <row r="71" spans="1:17" ht="25.5" outlineLevel="6" x14ac:dyDescent="0.2">
      <c r="A71" s="77"/>
      <c r="B71" s="77"/>
      <c r="C71" s="77"/>
      <c r="D71" s="77"/>
      <c r="E71" s="77"/>
      <c r="F71" s="77"/>
      <c r="G71" s="77"/>
      <c r="H71" s="77" t="s">
        <v>470</v>
      </c>
      <c r="I71" s="82" t="s">
        <v>802</v>
      </c>
      <c r="J71" s="83" t="s">
        <v>15</v>
      </c>
      <c r="K71" s="83" t="s">
        <v>153</v>
      </c>
      <c r="L71" s="81" t="s">
        <v>313</v>
      </c>
      <c r="M71" s="85">
        <v>13</v>
      </c>
      <c r="N71" s="85" t="s">
        <v>355</v>
      </c>
      <c r="O71" s="86" t="s">
        <v>353</v>
      </c>
      <c r="P71" s="83" t="s">
        <v>537</v>
      </c>
      <c r="Q71" s="95"/>
    </row>
    <row r="72" spans="1:17" ht="25.5" outlineLevel="6" x14ac:dyDescent="0.2">
      <c r="A72" s="77"/>
      <c r="B72" s="77"/>
      <c r="C72" s="77"/>
      <c r="D72" s="77"/>
      <c r="E72" s="77"/>
      <c r="F72" s="77"/>
      <c r="G72" s="77" t="s">
        <v>471</v>
      </c>
      <c r="H72" s="77"/>
      <c r="I72" s="82" t="s">
        <v>803</v>
      </c>
      <c r="J72" s="83" t="s">
        <v>17</v>
      </c>
      <c r="K72" s="83" t="s">
        <v>154</v>
      </c>
      <c r="L72" s="81" t="s">
        <v>313</v>
      </c>
      <c r="M72" s="85">
        <v>13</v>
      </c>
      <c r="N72" s="85" t="s">
        <v>355</v>
      </c>
      <c r="O72" s="86" t="s">
        <v>353</v>
      </c>
      <c r="P72" s="83" t="s">
        <v>538</v>
      </c>
      <c r="Q72" s="95"/>
    </row>
    <row r="73" spans="1:17" ht="204" outlineLevel="6" x14ac:dyDescent="0.2">
      <c r="A73" s="77"/>
      <c r="B73" s="77"/>
      <c r="C73" s="77"/>
      <c r="D73" s="77"/>
      <c r="E73" s="77"/>
      <c r="F73" s="77"/>
      <c r="G73" s="77" t="s">
        <v>472</v>
      </c>
      <c r="H73" s="77"/>
      <c r="I73" s="82" t="s">
        <v>804</v>
      </c>
      <c r="J73" s="83" t="s">
        <v>18</v>
      </c>
      <c r="K73" s="83" t="s">
        <v>9</v>
      </c>
      <c r="L73" s="81" t="s">
        <v>313</v>
      </c>
      <c r="M73" s="85">
        <v>13</v>
      </c>
      <c r="N73" s="85" t="s">
        <v>355</v>
      </c>
      <c r="O73" s="86" t="s">
        <v>353</v>
      </c>
      <c r="P73" s="83" t="s">
        <v>579</v>
      </c>
      <c r="Q73" s="95"/>
    </row>
    <row r="74" spans="1:17" outlineLevel="5" x14ac:dyDescent="0.2">
      <c r="A74" s="129"/>
      <c r="B74" s="129"/>
      <c r="C74" s="129"/>
      <c r="D74" s="129"/>
      <c r="E74" s="129"/>
      <c r="F74" s="129" t="s">
        <v>628</v>
      </c>
      <c r="G74" s="129"/>
      <c r="H74" s="129"/>
      <c r="I74" s="114" t="s">
        <v>805</v>
      </c>
      <c r="J74" s="115"/>
      <c r="K74" s="115"/>
      <c r="L74" s="78"/>
      <c r="M74" s="126"/>
      <c r="N74" s="126" t="s">
        <v>322</v>
      </c>
      <c r="O74" s="127" t="s">
        <v>358</v>
      </c>
      <c r="P74" s="115"/>
      <c r="Q74" s="95"/>
    </row>
    <row r="75" spans="1:17" ht="38.25" outlineLevel="6" x14ac:dyDescent="0.2">
      <c r="A75" s="77"/>
      <c r="B75" s="77"/>
      <c r="C75" s="77"/>
      <c r="D75" s="77"/>
      <c r="E75" s="77"/>
      <c r="F75" s="77"/>
      <c r="G75" s="77" t="s">
        <v>314</v>
      </c>
      <c r="H75" s="77"/>
      <c r="I75" s="82" t="s">
        <v>806</v>
      </c>
      <c r="J75" s="83" t="s">
        <v>492</v>
      </c>
      <c r="K75" s="83" t="s">
        <v>386</v>
      </c>
      <c r="L75" s="81" t="s">
        <v>314</v>
      </c>
      <c r="M75" s="85">
        <v>1</v>
      </c>
      <c r="N75" s="85" t="s">
        <v>355</v>
      </c>
      <c r="O75" s="86" t="s">
        <v>353</v>
      </c>
      <c r="P75" s="83" t="s">
        <v>539</v>
      </c>
      <c r="Q75" s="95"/>
    </row>
    <row r="76" spans="1:17" ht="63.75" outlineLevel="6" x14ac:dyDescent="0.2">
      <c r="A76" s="77"/>
      <c r="B76" s="77"/>
      <c r="C76" s="77"/>
      <c r="D76" s="77"/>
      <c r="E76" s="77"/>
      <c r="F76" s="77"/>
      <c r="G76" s="77" t="s">
        <v>473</v>
      </c>
      <c r="H76" s="77"/>
      <c r="I76" s="82" t="s">
        <v>807</v>
      </c>
      <c r="J76" s="83" t="s">
        <v>492</v>
      </c>
      <c r="K76" s="83" t="s">
        <v>386</v>
      </c>
      <c r="L76" s="81" t="s">
        <v>313</v>
      </c>
      <c r="M76" s="85">
        <v>13</v>
      </c>
      <c r="N76" s="85" t="s">
        <v>355</v>
      </c>
      <c r="O76" s="86" t="s">
        <v>353</v>
      </c>
      <c r="P76" s="83" t="s">
        <v>580</v>
      </c>
      <c r="Q76" s="95"/>
    </row>
    <row r="77" spans="1:17" outlineLevel="5" x14ac:dyDescent="0.2">
      <c r="A77" s="77"/>
      <c r="B77" s="77"/>
      <c r="C77" s="77"/>
      <c r="D77" s="77"/>
      <c r="E77" s="77"/>
      <c r="F77" s="77"/>
      <c r="G77" s="77"/>
      <c r="H77" s="77"/>
      <c r="I77" s="82" t="s">
        <v>664</v>
      </c>
      <c r="J77" s="83"/>
      <c r="K77" s="83"/>
      <c r="L77" s="81"/>
      <c r="M77" s="85"/>
      <c r="N77" s="85"/>
      <c r="O77" s="86"/>
      <c r="P77" s="83"/>
      <c r="Q77" s="95"/>
    </row>
    <row r="78" spans="1:17" s="2" customFormat="1" ht="51" outlineLevel="4" x14ac:dyDescent="0.2">
      <c r="A78" s="77"/>
      <c r="B78" s="77"/>
      <c r="C78" s="77"/>
      <c r="D78" s="77"/>
      <c r="E78" s="77" t="s">
        <v>477</v>
      </c>
      <c r="F78" s="77"/>
      <c r="G78" s="77"/>
      <c r="H78" s="77"/>
      <c r="I78" s="82" t="s">
        <v>808</v>
      </c>
      <c r="J78" s="83" t="s">
        <v>6</v>
      </c>
      <c r="K78" s="83" t="s">
        <v>387</v>
      </c>
      <c r="L78" s="81" t="s">
        <v>313</v>
      </c>
      <c r="M78" s="85">
        <v>13</v>
      </c>
      <c r="N78" s="85" t="s">
        <v>355</v>
      </c>
      <c r="O78" s="86" t="s">
        <v>353</v>
      </c>
      <c r="P78" s="83" t="s">
        <v>540</v>
      </c>
      <c r="Q78" s="17"/>
    </row>
    <row r="79" spans="1:17" s="2" customFormat="1" outlineLevel="4" x14ac:dyDescent="0.2">
      <c r="A79" s="129"/>
      <c r="B79" s="129"/>
      <c r="C79" s="129"/>
      <c r="D79" s="129"/>
      <c r="E79" s="77" t="s">
        <v>478</v>
      </c>
      <c r="F79" s="77"/>
      <c r="G79" s="77"/>
      <c r="H79" s="77"/>
      <c r="I79" s="82" t="s">
        <v>809</v>
      </c>
      <c r="J79" s="83" t="s">
        <v>7</v>
      </c>
      <c r="K79" s="83" t="s">
        <v>179</v>
      </c>
      <c r="L79" s="81" t="s">
        <v>313</v>
      </c>
      <c r="M79" s="85">
        <v>11</v>
      </c>
      <c r="N79" s="85" t="s">
        <v>355</v>
      </c>
      <c r="O79" s="86" t="s">
        <v>353</v>
      </c>
      <c r="P79" s="83" t="s">
        <v>529</v>
      </c>
      <c r="Q79" s="17"/>
    </row>
    <row r="80" spans="1:17" ht="25.5" outlineLevel="4" x14ac:dyDescent="0.2">
      <c r="A80" s="77"/>
      <c r="B80" s="77"/>
      <c r="C80" s="77"/>
      <c r="D80" s="77"/>
      <c r="E80" s="77" t="s">
        <v>479</v>
      </c>
      <c r="F80" s="77"/>
      <c r="G80" s="77"/>
      <c r="H80" s="130"/>
      <c r="I80" s="131" t="s">
        <v>810</v>
      </c>
      <c r="J80" s="83" t="s">
        <v>7</v>
      </c>
      <c r="K80" s="83" t="s">
        <v>178</v>
      </c>
      <c r="L80" s="81" t="s">
        <v>313</v>
      </c>
      <c r="M80" s="85">
        <v>11</v>
      </c>
      <c r="N80" s="85" t="s">
        <v>355</v>
      </c>
      <c r="O80" s="86" t="s">
        <v>353</v>
      </c>
      <c r="P80" s="83" t="s">
        <v>541</v>
      </c>
      <c r="Q80" s="95"/>
    </row>
    <row r="81" spans="1:17" outlineLevel="4" x14ac:dyDescent="0.2">
      <c r="A81" s="129"/>
      <c r="B81" s="129"/>
      <c r="C81" s="129"/>
      <c r="D81" s="129"/>
      <c r="E81" s="129"/>
      <c r="F81" s="129" t="s">
        <v>630</v>
      </c>
      <c r="G81" s="129"/>
      <c r="H81" s="129"/>
      <c r="I81" s="114" t="s">
        <v>811</v>
      </c>
      <c r="J81" s="115"/>
      <c r="K81" s="115"/>
      <c r="L81" s="78"/>
      <c r="M81" s="126"/>
      <c r="N81" s="126" t="s">
        <v>355</v>
      </c>
      <c r="O81" s="127" t="s">
        <v>353</v>
      </c>
      <c r="P81" s="115"/>
      <c r="Q81" s="95"/>
    </row>
    <row r="82" spans="1:17" ht="51" outlineLevel="5" x14ac:dyDescent="0.2">
      <c r="A82" s="77"/>
      <c r="B82" s="77"/>
      <c r="C82" s="77"/>
      <c r="D82" s="77"/>
      <c r="E82" s="77"/>
      <c r="F82" s="77"/>
      <c r="G82" s="77" t="s">
        <v>480</v>
      </c>
      <c r="H82" s="77"/>
      <c r="I82" s="82" t="s">
        <v>812</v>
      </c>
      <c r="J82" s="83" t="s">
        <v>7</v>
      </c>
      <c r="K82" s="83" t="s">
        <v>10</v>
      </c>
      <c r="L82" s="81" t="s">
        <v>313</v>
      </c>
      <c r="M82" s="85">
        <v>11</v>
      </c>
      <c r="N82" s="85" t="s">
        <v>355</v>
      </c>
      <c r="O82" s="86" t="s">
        <v>353</v>
      </c>
      <c r="P82" s="83" t="s">
        <v>542</v>
      </c>
      <c r="Q82" s="95"/>
    </row>
    <row r="83" spans="1:17" outlineLevel="5" x14ac:dyDescent="0.2">
      <c r="A83" s="77"/>
      <c r="B83" s="77"/>
      <c r="C83" s="77"/>
      <c r="D83" s="77"/>
      <c r="E83" s="77"/>
      <c r="F83" s="77"/>
      <c r="G83" s="77" t="s">
        <v>481</v>
      </c>
      <c r="H83" s="77"/>
      <c r="I83" s="82" t="s">
        <v>813</v>
      </c>
      <c r="J83" s="83" t="s">
        <v>7</v>
      </c>
      <c r="K83" s="83" t="s">
        <v>388</v>
      </c>
      <c r="L83" s="81" t="s">
        <v>302</v>
      </c>
      <c r="M83" s="85">
        <v>1</v>
      </c>
      <c r="N83" s="85" t="s">
        <v>355</v>
      </c>
      <c r="O83" s="86" t="s">
        <v>353</v>
      </c>
      <c r="P83" s="83" t="s">
        <v>219</v>
      </c>
      <c r="Q83" s="95"/>
    </row>
    <row r="84" spans="1:17" outlineLevel="4" x14ac:dyDescent="0.2">
      <c r="A84" s="129"/>
      <c r="B84" s="129"/>
      <c r="C84" s="129"/>
      <c r="D84" s="129"/>
      <c r="E84" s="129"/>
      <c r="F84" s="129" t="s">
        <v>633</v>
      </c>
      <c r="G84" s="115"/>
      <c r="H84" s="115"/>
      <c r="I84" s="114" t="s">
        <v>814</v>
      </c>
      <c r="J84" s="115"/>
      <c r="K84" s="115"/>
      <c r="L84" s="78"/>
      <c r="M84" s="126"/>
      <c r="N84" s="126" t="s">
        <v>355</v>
      </c>
      <c r="O84" s="127" t="s">
        <v>353</v>
      </c>
      <c r="P84" s="115"/>
      <c r="Q84" s="95"/>
    </row>
    <row r="85" spans="1:17" ht="25.5" outlineLevel="5" x14ac:dyDescent="0.2">
      <c r="A85" s="77"/>
      <c r="B85" s="77"/>
      <c r="C85" s="77"/>
      <c r="D85" s="77"/>
      <c r="E85" s="77"/>
      <c r="F85" s="77"/>
      <c r="G85" s="77" t="s">
        <v>321</v>
      </c>
      <c r="H85" s="83"/>
      <c r="I85" s="82" t="s">
        <v>815</v>
      </c>
      <c r="J85" s="83" t="s">
        <v>438</v>
      </c>
      <c r="K85" s="77" t="s">
        <v>389</v>
      </c>
      <c r="L85" s="77" t="s">
        <v>321</v>
      </c>
      <c r="M85" s="77">
        <v>1</v>
      </c>
      <c r="N85" s="77" t="s">
        <v>355</v>
      </c>
      <c r="O85" s="77" t="s">
        <v>353</v>
      </c>
      <c r="P85" s="77" t="s">
        <v>402</v>
      </c>
      <c r="Q85" s="95"/>
    </row>
    <row r="86" spans="1:17" ht="76.5" outlineLevel="5" x14ac:dyDescent="0.2">
      <c r="A86" s="77"/>
      <c r="B86" s="77"/>
      <c r="C86" s="77"/>
      <c r="D86" s="77"/>
      <c r="E86" s="77"/>
      <c r="F86" s="77"/>
      <c r="G86" s="77" t="s">
        <v>476</v>
      </c>
      <c r="H86" s="77"/>
      <c r="I86" s="82" t="s">
        <v>816</v>
      </c>
      <c r="J86" s="83" t="s">
        <v>438</v>
      </c>
      <c r="K86" s="83" t="s">
        <v>389</v>
      </c>
      <c r="L86" s="81" t="s">
        <v>313</v>
      </c>
      <c r="M86" s="85">
        <v>13</v>
      </c>
      <c r="N86" s="85" t="s">
        <v>355</v>
      </c>
      <c r="O86" s="86" t="s">
        <v>353</v>
      </c>
      <c r="P86" s="83" t="s">
        <v>444</v>
      </c>
      <c r="Q86" s="95"/>
    </row>
    <row r="87" spans="1:17" s="6" customFormat="1" ht="17.25" customHeight="1" outlineLevel="4" x14ac:dyDescent="0.2">
      <c r="A87" s="77"/>
      <c r="B87" s="77"/>
      <c r="C87" s="77"/>
      <c r="D87" s="77"/>
      <c r="E87" s="77" t="s">
        <v>482</v>
      </c>
      <c r="F87" s="77"/>
      <c r="G87" s="77"/>
      <c r="H87" s="77"/>
      <c r="I87" s="82" t="s">
        <v>817</v>
      </c>
      <c r="J87" s="83" t="s">
        <v>8</v>
      </c>
      <c r="K87" s="83" t="s">
        <v>159</v>
      </c>
      <c r="L87" s="81" t="s">
        <v>313</v>
      </c>
      <c r="M87" s="85">
        <v>14</v>
      </c>
      <c r="N87" s="85" t="s">
        <v>355</v>
      </c>
      <c r="O87" s="86" t="s">
        <v>353</v>
      </c>
      <c r="P87" s="83" t="s">
        <v>411</v>
      </c>
      <c r="Q87" s="24"/>
    </row>
    <row r="88" spans="1:17" s="6" customFormat="1" outlineLevel="3" x14ac:dyDescent="0.2">
      <c r="A88" s="140"/>
      <c r="B88" s="140"/>
      <c r="C88" s="140"/>
      <c r="D88" s="140"/>
      <c r="E88" s="140"/>
      <c r="F88" s="140"/>
      <c r="G88" s="140"/>
      <c r="H88" s="140"/>
      <c r="I88" s="140" t="s">
        <v>664</v>
      </c>
      <c r="J88" s="140"/>
      <c r="K88" s="140"/>
      <c r="L88" s="140"/>
      <c r="M88" s="140"/>
      <c r="N88" s="140"/>
      <c r="O88" s="140"/>
      <c r="P88" s="140"/>
      <c r="Q88" s="24"/>
    </row>
    <row r="89" spans="1:17" s="6" customFormat="1" ht="15" customHeight="1" outlineLevel="2" x14ac:dyDescent="0.2">
      <c r="A89" s="129"/>
      <c r="B89" s="129"/>
      <c r="C89" s="129" t="s">
        <v>624</v>
      </c>
      <c r="D89" s="129"/>
      <c r="E89" s="129"/>
      <c r="F89" s="129"/>
      <c r="G89" s="129"/>
      <c r="H89" s="129"/>
      <c r="I89" s="114" t="s">
        <v>818</v>
      </c>
      <c r="J89" s="115"/>
      <c r="K89" s="115"/>
      <c r="L89" s="78"/>
      <c r="M89" s="126"/>
      <c r="N89" s="126" t="s">
        <v>322</v>
      </c>
      <c r="O89" s="127" t="s">
        <v>354</v>
      </c>
      <c r="P89" s="116"/>
      <c r="Q89" s="24"/>
    </row>
    <row r="90" spans="1:17" s="6" customFormat="1" ht="15" customHeight="1" outlineLevel="3" x14ac:dyDescent="0.2">
      <c r="A90" s="129"/>
      <c r="B90" s="129"/>
      <c r="C90" s="129"/>
      <c r="D90" s="129" t="s">
        <v>484</v>
      </c>
      <c r="E90" s="129"/>
      <c r="F90" s="129"/>
      <c r="G90" s="129"/>
      <c r="H90" s="129"/>
      <c r="I90" s="114" t="s">
        <v>819</v>
      </c>
      <c r="J90" s="115"/>
      <c r="K90" s="115"/>
      <c r="L90" s="78"/>
      <c r="M90" s="126"/>
      <c r="N90" s="126" t="s">
        <v>355</v>
      </c>
      <c r="O90" s="127" t="s">
        <v>353</v>
      </c>
      <c r="P90" s="115"/>
      <c r="Q90" s="24"/>
    </row>
    <row r="91" spans="1:17" s="6" customFormat="1" outlineLevel="4" x14ac:dyDescent="0.2">
      <c r="A91" s="77"/>
      <c r="B91" s="77"/>
      <c r="C91" s="77"/>
      <c r="D91" s="77"/>
      <c r="E91" s="77" t="s">
        <v>485</v>
      </c>
      <c r="F91" s="77"/>
      <c r="G91" s="77"/>
      <c r="H91" s="77"/>
      <c r="I91" s="82" t="s">
        <v>820</v>
      </c>
      <c r="J91" s="83" t="s">
        <v>19</v>
      </c>
      <c r="K91" s="83" t="s">
        <v>22</v>
      </c>
      <c r="L91" s="81" t="s">
        <v>302</v>
      </c>
      <c r="M91" s="85">
        <v>1</v>
      </c>
      <c r="N91" s="85" t="s">
        <v>171</v>
      </c>
      <c r="O91" s="86" t="s">
        <v>171</v>
      </c>
      <c r="P91" s="84" t="s">
        <v>564</v>
      </c>
      <c r="Q91" s="24"/>
    </row>
    <row r="92" spans="1:17" s="6" customFormat="1" outlineLevel="4" x14ac:dyDescent="0.2">
      <c r="A92" s="77"/>
      <c r="B92" s="77"/>
      <c r="C92" s="77"/>
      <c r="D92" s="77"/>
      <c r="E92" s="77" t="s">
        <v>486</v>
      </c>
      <c r="F92" s="77"/>
      <c r="G92" s="77"/>
      <c r="H92" s="77"/>
      <c r="I92" s="82" t="s">
        <v>821</v>
      </c>
      <c r="J92" s="83" t="s">
        <v>19</v>
      </c>
      <c r="K92" s="83" t="s">
        <v>22</v>
      </c>
      <c r="L92" s="81" t="s">
        <v>302</v>
      </c>
      <c r="M92" s="85">
        <v>1</v>
      </c>
      <c r="N92" s="85" t="s">
        <v>171</v>
      </c>
      <c r="O92" s="86" t="s">
        <v>171</v>
      </c>
      <c r="P92" s="83" t="s">
        <v>565</v>
      </c>
      <c r="Q92" s="24"/>
    </row>
    <row r="93" spans="1:17" s="6" customFormat="1" ht="51" outlineLevel="4" x14ac:dyDescent="0.2">
      <c r="A93" s="77"/>
      <c r="B93" s="77"/>
      <c r="C93" s="77"/>
      <c r="D93" s="77"/>
      <c r="E93" s="77" t="s">
        <v>317</v>
      </c>
      <c r="F93" s="77"/>
      <c r="G93" s="77"/>
      <c r="H93" s="77"/>
      <c r="I93" s="82" t="s">
        <v>822</v>
      </c>
      <c r="J93" s="83" t="s">
        <v>19</v>
      </c>
      <c r="K93" s="77" t="s">
        <v>20</v>
      </c>
      <c r="L93" s="81" t="s">
        <v>317</v>
      </c>
      <c r="M93" s="77">
        <v>9</v>
      </c>
      <c r="N93" s="85" t="s">
        <v>355</v>
      </c>
      <c r="O93" s="86" t="s">
        <v>353</v>
      </c>
      <c r="P93" s="83" t="s">
        <v>531</v>
      </c>
      <c r="Q93" s="24"/>
    </row>
    <row r="94" spans="1:17" s="6" customFormat="1" outlineLevel="4" x14ac:dyDescent="0.2">
      <c r="A94" s="77"/>
      <c r="B94" s="77"/>
      <c r="C94" s="77"/>
      <c r="D94" s="77"/>
      <c r="E94" s="77" t="s">
        <v>318</v>
      </c>
      <c r="F94" s="77"/>
      <c r="G94" s="77"/>
      <c r="H94" s="77"/>
      <c r="I94" s="82" t="s">
        <v>823</v>
      </c>
      <c r="J94" s="83" t="s">
        <v>19</v>
      </c>
      <c r="K94" s="77" t="s">
        <v>21</v>
      </c>
      <c r="L94" s="84" t="s">
        <v>318</v>
      </c>
      <c r="M94" s="85">
        <v>17</v>
      </c>
      <c r="N94" s="85" t="s">
        <v>355</v>
      </c>
      <c r="O94" s="86" t="s">
        <v>353</v>
      </c>
      <c r="P94" s="83" t="s">
        <v>395</v>
      </c>
      <c r="Q94" s="24"/>
    </row>
    <row r="95" spans="1:17" s="6" customFormat="1" outlineLevel="4" x14ac:dyDescent="0.2">
      <c r="A95" s="77"/>
      <c r="B95" s="77"/>
      <c r="C95" s="77"/>
      <c r="D95" s="77"/>
      <c r="E95" s="77" t="s">
        <v>487</v>
      </c>
      <c r="F95" s="77"/>
      <c r="G95" s="77"/>
      <c r="H95" s="77"/>
      <c r="I95" s="82" t="s">
        <v>824</v>
      </c>
      <c r="J95" s="83" t="s">
        <v>19</v>
      </c>
      <c r="K95" s="77" t="s">
        <v>24</v>
      </c>
      <c r="L95" s="84" t="s">
        <v>374</v>
      </c>
      <c r="M95" s="77">
        <v>10</v>
      </c>
      <c r="N95" s="85" t="s">
        <v>355</v>
      </c>
      <c r="O95" s="86" t="s">
        <v>353</v>
      </c>
      <c r="P95" s="83" t="s">
        <v>533</v>
      </c>
      <c r="Q95" s="24"/>
    </row>
    <row r="96" spans="1:17" s="7" customFormat="1" outlineLevel="4" x14ac:dyDescent="0.2">
      <c r="A96" s="77"/>
      <c r="B96" s="77"/>
      <c r="C96" s="77"/>
      <c r="D96" s="77"/>
      <c r="E96" s="77" t="s">
        <v>488</v>
      </c>
      <c r="F96" s="77"/>
      <c r="G96" s="77"/>
      <c r="H96" s="77"/>
      <c r="I96" s="82" t="s">
        <v>825</v>
      </c>
      <c r="J96" s="84" t="s">
        <v>19</v>
      </c>
      <c r="K96" s="83" t="s">
        <v>185</v>
      </c>
      <c r="L96" s="84" t="s">
        <v>319</v>
      </c>
      <c r="M96" s="85">
        <v>15</v>
      </c>
      <c r="N96" s="85" t="s">
        <v>355</v>
      </c>
      <c r="O96" s="86" t="s">
        <v>353</v>
      </c>
      <c r="P96" s="83" t="s">
        <v>400</v>
      </c>
      <c r="Q96" s="141"/>
    </row>
    <row r="97" spans="1:17" s="6" customFormat="1" ht="38.25" outlineLevel="4" x14ac:dyDescent="0.2">
      <c r="A97" s="77"/>
      <c r="B97" s="77"/>
      <c r="C97" s="77"/>
      <c r="D97" s="77"/>
      <c r="E97" s="77" t="s">
        <v>489</v>
      </c>
      <c r="F97" s="77"/>
      <c r="G97" s="77"/>
      <c r="H97" s="77"/>
      <c r="I97" s="82" t="s">
        <v>826</v>
      </c>
      <c r="J97" s="84" t="s">
        <v>19</v>
      </c>
      <c r="K97" s="83" t="s">
        <v>186</v>
      </c>
      <c r="L97" s="84" t="s">
        <v>320</v>
      </c>
      <c r="M97" s="85">
        <v>22</v>
      </c>
      <c r="N97" s="85" t="s">
        <v>355</v>
      </c>
      <c r="O97" s="86" t="s">
        <v>353</v>
      </c>
      <c r="P97" s="83" t="s">
        <v>583</v>
      </c>
      <c r="Q97" s="24"/>
    </row>
    <row r="98" spans="1:17" s="7" customFormat="1" ht="25.5" outlineLevel="4" x14ac:dyDescent="0.2">
      <c r="A98" s="77"/>
      <c r="B98" s="77"/>
      <c r="C98" s="77"/>
      <c r="D98" s="77"/>
      <c r="E98" s="77" t="s">
        <v>490</v>
      </c>
      <c r="F98" s="77"/>
      <c r="G98" s="77"/>
      <c r="H98" s="77"/>
      <c r="I98" s="82" t="s">
        <v>827</v>
      </c>
      <c r="J98" s="84" t="s">
        <v>19</v>
      </c>
      <c r="K98" s="83" t="s">
        <v>23</v>
      </c>
      <c r="L98" s="84" t="s">
        <v>375</v>
      </c>
      <c r="M98" s="85">
        <v>1</v>
      </c>
      <c r="N98" s="85" t="s">
        <v>355</v>
      </c>
      <c r="O98" s="86" t="s">
        <v>353</v>
      </c>
      <c r="P98" s="83" t="s">
        <v>401</v>
      </c>
      <c r="Q98" s="141"/>
    </row>
    <row r="99" spans="1:17" ht="25.5" outlineLevel="4" x14ac:dyDescent="0.2">
      <c r="A99" s="77"/>
      <c r="B99" s="77"/>
      <c r="C99" s="77"/>
      <c r="D99" s="77"/>
      <c r="E99" s="77" t="s">
        <v>491</v>
      </c>
      <c r="F99" s="77"/>
      <c r="G99" s="77"/>
      <c r="H99" s="77"/>
      <c r="I99" s="82" t="s">
        <v>828</v>
      </c>
      <c r="J99" s="84" t="s">
        <v>19</v>
      </c>
      <c r="K99" s="83" t="s">
        <v>25</v>
      </c>
      <c r="L99" s="84" t="s">
        <v>295</v>
      </c>
      <c r="M99" s="85">
        <v>8</v>
      </c>
      <c r="N99" s="85" t="s">
        <v>355</v>
      </c>
      <c r="O99" s="86" t="s">
        <v>353</v>
      </c>
      <c r="P99" s="83" t="s">
        <v>422</v>
      </c>
      <c r="Q99" s="95"/>
    </row>
    <row r="100" spans="1:17" outlineLevel="3" x14ac:dyDescent="0.2">
      <c r="A100" s="77"/>
      <c r="B100" s="77"/>
      <c r="C100" s="77"/>
      <c r="D100" s="77"/>
      <c r="E100" s="77"/>
      <c r="F100" s="77"/>
      <c r="G100" s="77"/>
      <c r="H100" s="77"/>
      <c r="I100" s="82"/>
      <c r="J100" s="84"/>
      <c r="K100" s="83"/>
      <c r="L100" s="84"/>
      <c r="M100" s="85"/>
      <c r="N100" s="85"/>
      <c r="O100" s="86"/>
      <c r="P100" s="83"/>
      <c r="Q100" s="95"/>
    </row>
    <row r="101" spans="1:17" outlineLevel="2" x14ac:dyDescent="0.2">
      <c r="A101" s="77"/>
      <c r="B101" s="77"/>
      <c r="C101" s="77"/>
      <c r="D101" s="77"/>
      <c r="E101" s="77"/>
      <c r="F101" s="77"/>
      <c r="G101" s="77"/>
      <c r="H101" s="77"/>
      <c r="I101" s="82"/>
      <c r="J101" s="84"/>
      <c r="K101" s="83"/>
      <c r="L101" s="84"/>
      <c r="M101" s="85"/>
      <c r="N101" s="85"/>
      <c r="O101" s="86"/>
      <c r="P101" s="83"/>
      <c r="Q101" s="95"/>
    </row>
    <row r="102" spans="1:17" outlineLevel="1" x14ac:dyDescent="0.2">
      <c r="A102" s="77"/>
      <c r="B102" s="77"/>
      <c r="C102" s="77"/>
      <c r="D102" s="77"/>
      <c r="E102" s="77"/>
      <c r="F102" s="77"/>
      <c r="G102" s="77"/>
      <c r="H102" s="77"/>
      <c r="I102" s="82"/>
      <c r="J102" s="84"/>
      <c r="K102" s="83"/>
      <c r="L102" s="84"/>
      <c r="M102" s="85"/>
      <c r="N102" s="85"/>
      <c r="O102" s="86"/>
      <c r="P102" s="83"/>
      <c r="Q102" s="95"/>
    </row>
    <row r="103" spans="1:17" x14ac:dyDescent="0.2">
      <c r="A103" s="77"/>
      <c r="B103" s="77"/>
      <c r="C103" s="77"/>
      <c r="D103" s="77"/>
      <c r="E103" s="77"/>
      <c r="F103" s="77"/>
      <c r="G103" s="77"/>
      <c r="H103" s="77"/>
      <c r="I103" s="82"/>
      <c r="J103" s="84"/>
      <c r="K103" s="83"/>
      <c r="L103" s="84"/>
      <c r="M103" s="85"/>
      <c r="N103" s="85"/>
      <c r="O103" s="86"/>
      <c r="P103" s="83"/>
      <c r="Q103" s="95"/>
    </row>
    <row r="104" spans="1:17" x14ac:dyDescent="0.2">
      <c r="A104" s="77"/>
      <c r="B104" s="77"/>
      <c r="C104" s="77"/>
      <c r="D104" s="77"/>
      <c r="E104" s="77"/>
      <c r="F104" s="77"/>
      <c r="G104" s="77"/>
      <c r="H104" s="77"/>
      <c r="I104" s="82"/>
      <c r="J104" s="84"/>
      <c r="K104" s="83"/>
      <c r="L104" s="84"/>
      <c r="M104" s="85"/>
      <c r="N104" s="85"/>
      <c r="O104" s="86"/>
      <c r="P104" s="83"/>
      <c r="Q104" s="95"/>
    </row>
    <row r="105" spans="1:17" x14ac:dyDescent="0.2">
      <c r="A105" s="77"/>
      <c r="B105" s="77"/>
      <c r="C105" s="77"/>
      <c r="D105" s="77"/>
      <c r="E105" s="77"/>
      <c r="F105" s="77"/>
      <c r="G105" s="77"/>
      <c r="H105" s="77"/>
      <c r="I105" s="82"/>
      <c r="J105" s="84"/>
      <c r="K105" s="83"/>
      <c r="L105" s="124"/>
      <c r="M105" s="121"/>
      <c r="N105" s="85"/>
      <c r="O105" s="86"/>
      <c r="P105" s="83"/>
      <c r="Q105" s="95"/>
    </row>
    <row r="106" spans="1:17" x14ac:dyDescent="0.2">
      <c r="A106" s="69"/>
      <c r="B106" s="69"/>
      <c r="C106" s="69"/>
      <c r="D106" s="69"/>
      <c r="E106" s="69"/>
      <c r="F106" s="69"/>
      <c r="G106" s="69"/>
      <c r="H106" s="69"/>
      <c r="I106" s="69"/>
      <c r="J106" s="69"/>
      <c r="K106" s="69"/>
      <c r="L106" s="142"/>
      <c r="M106" s="143"/>
      <c r="N106" s="143"/>
      <c r="O106" s="144"/>
      <c r="P106" s="69"/>
      <c r="Q106" s="95"/>
    </row>
    <row r="107" spans="1:17" x14ac:dyDescent="0.2">
      <c r="A107" s="69"/>
      <c r="B107" s="69"/>
      <c r="C107" s="69"/>
      <c r="D107" s="69"/>
      <c r="E107" s="69"/>
      <c r="F107" s="69"/>
      <c r="G107" s="69"/>
      <c r="H107" s="69"/>
      <c r="I107" s="69"/>
      <c r="J107" s="69"/>
      <c r="K107" s="69"/>
      <c r="L107" s="142"/>
      <c r="M107" s="143"/>
      <c r="N107" s="143"/>
      <c r="O107" s="144"/>
      <c r="P107" s="69"/>
      <c r="Q107" s="95"/>
    </row>
    <row r="108" spans="1:17" x14ac:dyDescent="0.2">
      <c r="A108" s="69"/>
      <c r="B108" s="69"/>
      <c r="C108" s="69"/>
      <c r="D108" s="69"/>
      <c r="E108" s="69"/>
      <c r="F108" s="69"/>
      <c r="G108" s="69"/>
      <c r="H108" s="69"/>
      <c r="I108" s="69"/>
      <c r="J108" s="69"/>
      <c r="K108" s="69"/>
      <c r="L108" s="142"/>
      <c r="M108" s="143"/>
      <c r="N108" s="143"/>
      <c r="O108" s="144"/>
      <c r="P108" s="69"/>
      <c r="Q108" s="95"/>
    </row>
  </sheetData>
  <customSheetViews>
    <customSheetView guid="{782529ED-8764-46F9-BC7E-5A06DA8F7BF8}" fitToPage="1">
      <pane ySplit="2" topLeftCell="A3" activePane="bottomLeft" state="frozenSplit"/>
      <selection pane="bottomLeft" activeCell="C1" sqref="C1"/>
      <pageMargins left="0.25" right="0.25" top="0.75" bottom="0.75" header="0.5" footer="0.5"/>
      <printOptions gridLines="1"/>
      <pageSetup paperSize="5" scale="60" fitToHeight="0" orientation="landscape" horizontalDpi="4294967292" verticalDpi="300" r:id="rId1"/>
      <headerFooter alignWithMargins="0">
        <oddFooter>&amp;L&amp;D  &amp;T&amp;CPage &amp;P of &amp;N&amp;R&amp;F
&amp;A</oddFooter>
      </headerFooter>
    </customSheetView>
  </customSheetViews>
  <phoneticPr fontId="0" type="noConversion"/>
  <conditionalFormatting sqref="H5:H99">
    <cfRule type="expression" dxfId="92" priority="45">
      <formula>COUNTA($A5:$G5)&gt;0</formula>
    </cfRule>
  </conditionalFormatting>
  <conditionalFormatting sqref="I5:P99">
    <cfRule type="expression" dxfId="91" priority="2">
      <formula>COUNTA($A5:$H5) &gt; 0</formula>
    </cfRule>
  </conditionalFormatting>
  <conditionalFormatting sqref="A5:A99">
    <cfRule type="expression" dxfId="90" priority="3">
      <formula>$A5 =""</formula>
    </cfRule>
  </conditionalFormatting>
  <conditionalFormatting sqref="B5:B99">
    <cfRule type="expression" dxfId="89" priority="4">
      <formula>$A5&lt;&gt;""</formula>
    </cfRule>
    <cfRule type="expression" dxfId="88" priority="33">
      <formula>COUNTA($A5:$B5)=0</formula>
    </cfRule>
  </conditionalFormatting>
  <conditionalFormatting sqref="C5:C99">
    <cfRule type="expression" dxfId="87" priority="34">
      <formula>COUNTA($A5:$B5)&gt;0</formula>
    </cfRule>
    <cfRule type="expression" dxfId="86" priority="35">
      <formula>COUNTA($A5:$C5)=0</formula>
    </cfRule>
  </conditionalFormatting>
  <conditionalFormatting sqref="D5:D99">
    <cfRule type="expression" dxfId="85" priority="36">
      <formula>COUNTA($A5:$C5)&gt;0</formula>
    </cfRule>
    <cfRule type="expression" dxfId="84" priority="37">
      <formula>COUNTA($A5:$D5)=0</formula>
    </cfRule>
  </conditionalFormatting>
  <conditionalFormatting sqref="E5:E99">
    <cfRule type="expression" dxfId="83" priority="39">
      <formula>COUNTA($A5:$D5)&gt;0</formula>
    </cfRule>
    <cfRule type="expression" dxfId="82" priority="40">
      <formula>COUNTA($A5:$E5)=0</formula>
    </cfRule>
  </conditionalFormatting>
  <conditionalFormatting sqref="F5:F99">
    <cfRule type="expression" dxfId="81" priority="41">
      <formula>COUNTA($A5:$E5)&gt;0</formula>
    </cfRule>
    <cfRule type="expression" dxfId="80" priority="42">
      <formula>COUNTA($A5:$F5)=0</formula>
    </cfRule>
  </conditionalFormatting>
  <conditionalFormatting sqref="G5:G99">
    <cfRule type="expression" dxfId="79" priority="43">
      <formula>COUNTA($A5:$F5)&gt;0</formula>
    </cfRule>
    <cfRule type="expression" dxfId="78" priority="44">
      <formula>COUNTA($A5:$G5)=0</formula>
    </cfRule>
  </conditionalFormatting>
  <conditionalFormatting sqref="A5:P99">
    <cfRule type="cellIs" dxfId="77" priority="1" operator="notEqual">
      <formula>""</formula>
    </cfRule>
    <cfRule type="expression" dxfId="76" priority="46">
      <formula>SEARCH("Do not use",$P5:$P99)</formula>
    </cfRule>
    <cfRule type="expression" dxfId="75" priority="47">
      <formula>SEARCH("Not used",$P5:$P99)</formula>
    </cfRule>
    <cfRule type="expression" dxfId="74" priority="48" stopIfTrue="1">
      <formula>OR(LEFT($A5,1)="@",LEFT($B5,1)="@",LEFT($C5,1)="@",LEFT($D5,1)="@",LEFT($E5,1)="@",LEFT($F5,1)="@",LEFT($G5,1)="@",LEFT($H5,1)="@")</formula>
    </cfRule>
    <cfRule type="expression" dxfId="73" priority="49" stopIfTrue="1">
      <formula>OR(RIGHT($A5)="/",RIGHT($B5)="/",RIGHT($C5)="/",RIGHT($D5)="/",RIGHT($E5)="/",RIGHT($F5)="/",RIGHT($G5)="/",RIGHT($H5)="/")</formula>
    </cfRule>
    <cfRule type="expression" dxfId="72" priority="50" stopIfTrue="1">
      <formula>COUNTA($A5:$H5)&gt;0</formula>
    </cfRule>
  </conditionalFormatting>
  <printOptions gridLines="1"/>
  <pageMargins left="0.25" right="0.25" top="0.75" bottom="0.75" header="0.5" footer="0.5"/>
  <pageSetup paperSize="5" scale="60" fitToHeight="0" orientation="landscape" horizontalDpi="4294967292" verticalDpi="300" r:id="rId2"/>
  <headerFooter alignWithMargins="0">
    <oddFooter>&amp;L&amp;D  &amp;T&amp;CPage &amp;P of &amp;N&amp;R&amp;F
&amp;A</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107"/>
  <sheetViews>
    <sheetView zoomScaleNormal="100" workbookViewId="0">
      <pane ySplit="1" topLeftCell="A2" activePane="bottomLeft" state="frozen"/>
      <selection pane="bottomLeft" activeCell="A3" sqref="A3"/>
    </sheetView>
  </sheetViews>
  <sheetFormatPr defaultRowHeight="12.75" outlineLevelRow="5" x14ac:dyDescent="0.2"/>
  <cols>
    <col min="1" max="1" width="3.42578125" style="18" customWidth="1"/>
    <col min="2" max="7" width="3.5703125" style="18" customWidth="1"/>
    <col min="8" max="8" width="26.7109375" style="18" customWidth="1"/>
    <col min="9" max="9" width="1.42578125" style="18" customWidth="1"/>
    <col min="10" max="10" width="22.7109375" style="18" customWidth="1"/>
    <col min="11" max="11" width="46.7109375" style="18" customWidth="1"/>
    <col min="12" max="12" width="20.7109375" style="18" customWidth="1"/>
    <col min="13" max="13" width="9.140625" style="18" customWidth="1"/>
    <col min="14" max="14" width="6.85546875" style="31" customWidth="1"/>
    <col min="15" max="15" width="7.5703125" style="51" customWidth="1"/>
    <col min="16" max="16" width="65.7109375" style="18" customWidth="1"/>
    <col min="17" max="16384" width="9.140625" style="8"/>
  </cols>
  <sheetData>
    <row r="1" spans="1:24" s="4" customFormat="1" ht="15" customHeight="1" x14ac:dyDescent="0.2">
      <c r="A1" s="87" t="s">
        <v>441</v>
      </c>
      <c r="B1" s="87"/>
      <c r="C1" s="87"/>
      <c r="D1" s="87"/>
      <c r="E1" s="87"/>
      <c r="F1" s="87"/>
      <c r="G1" s="87"/>
      <c r="H1" s="87"/>
      <c r="I1" s="87" t="s">
        <v>516</v>
      </c>
      <c r="J1" s="88" t="s">
        <v>324</v>
      </c>
      <c r="K1" s="88" t="s">
        <v>323</v>
      </c>
      <c r="L1" s="89" t="s">
        <v>442</v>
      </c>
      <c r="M1" s="89" t="s">
        <v>13</v>
      </c>
      <c r="N1" s="88" t="s">
        <v>172</v>
      </c>
      <c r="O1" s="90" t="s">
        <v>352</v>
      </c>
      <c r="P1" s="91" t="s">
        <v>14</v>
      </c>
    </row>
    <row r="2" spans="1:24" s="7" customFormat="1" ht="45.75" customHeight="1" x14ac:dyDescent="0.2">
      <c r="A2" s="60"/>
      <c r="B2" s="60"/>
      <c r="C2" s="60"/>
      <c r="D2" s="60"/>
      <c r="E2" s="60"/>
      <c r="F2" s="60"/>
      <c r="G2" s="60"/>
      <c r="H2" s="60"/>
      <c r="I2" s="60"/>
      <c r="J2" s="61"/>
      <c r="K2" s="62"/>
      <c r="L2" s="64"/>
      <c r="M2" s="63"/>
      <c r="N2" s="65"/>
      <c r="O2" s="66"/>
      <c r="P2" s="71"/>
      <c r="Q2" s="21"/>
      <c r="R2" s="20"/>
      <c r="S2" s="20"/>
      <c r="T2" s="23"/>
      <c r="U2" s="24"/>
      <c r="V2" s="24"/>
      <c r="W2" s="24"/>
      <c r="X2" s="24"/>
    </row>
    <row r="3" spans="1:24" s="7" customFormat="1" ht="15.75" x14ac:dyDescent="0.2">
      <c r="A3" s="92" t="s">
        <v>328</v>
      </c>
      <c r="B3" s="60"/>
      <c r="C3" s="60"/>
      <c r="D3" s="60"/>
      <c r="E3" s="60"/>
      <c r="F3" s="60"/>
      <c r="G3" s="60"/>
      <c r="H3" s="60"/>
      <c r="I3" s="60"/>
      <c r="J3" s="70"/>
      <c r="K3" s="62"/>
      <c r="L3" s="64"/>
      <c r="M3" s="63"/>
      <c r="N3" s="65"/>
      <c r="O3" s="66"/>
      <c r="P3" s="71"/>
      <c r="Q3" s="21"/>
      <c r="R3" s="20"/>
      <c r="S3" s="20"/>
      <c r="T3" s="23"/>
      <c r="U3" s="24"/>
      <c r="V3" s="24"/>
      <c r="W3" s="24"/>
      <c r="X3" s="24"/>
    </row>
    <row r="4" spans="1:24" s="4" customFormat="1" ht="15" customHeight="1" x14ac:dyDescent="0.2">
      <c r="A4" s="87" t="s">
        <v>441</v>
      </c>
      <c r="B4" s="87"/>
      <c r="C4" s="87"/>
      <c r="D4" s="87"/>
      <c r="E4" s="87"/>
      <c r="F4" s="87"/>
      <c r="G4" s="87"/>
      <c r="H4" s="87"/>
      <c r="I4" s="87" t="s">
        <v>516</v>
      </c>
      <c r="J4" s="88" t="s">
        <v>324</v>
      </c>
      <c r="K4" s="88" t="s">
        <v>323</v>
      </c>
      <c r="L4" s="89" t="s">
        <v>442</v>
      </c>
      <c r="M4" s="89" t="s">
        <v>13</v>
      </c>
      <c r="N4" s="88" t="s">
        <v>172</v>
      </c>
      <c r="O4" s="90" t="s">
        <v>352</v>
      </c>
      <c r="P4" s="91" t="s">
        <v>14</v>
      </c>
    </row>
    <row r="5" spans="1:24" s="5" customFormat="1" ht="15" customHeight="1" x14ac:dyDescent="0.2">
      <c r="A5" s="101" t="s">
        <v>606</v>
      </c>
      <c r="B5" s="101"/>
      <c r="C5" s="101"/>
      <c r="D5" s="101"/>
      <c r="E5" s="101"/>
      <c r="F5" s="101"/>
      <c r="G5" s="101"/>
      <c r="H5" s="101"/>
      <c r="I5" s="102" t="s">
        <v>642</v>
      </c>
      <c r="J5" s="103"/>
      <c r="K5" s="104"/>
      <c r="L5" s="105"/>
      <c r="M5" s="106"/>
      <c r="N5" s="106" t="s">
        <v>355</v>
      </c>
      <c r="O5" s="107" t="s">
        <v>353</v>
      </c>
      <c r="P5" s="104"/>
    </row>
    <row r="6" spans="1:24" s="5" customFormat="1" ht="15" customHeight="1" outlineLevel="1" x14ac:dyDescent="0.2">
      <c r="A6" s="79"/>
      <c r="B6" s="80" t="s">
        <v>445</v>
      </c>
      <c r="C6" s="80"/>
      <c r="D6" s="80"/>
      <c r="E6" s="80"/>
      <c r="F6" s="80"/>
      <c r="G6" s="80"/>
      <c r="H6" s="80"/>
      <c r="I6" s="108" t="s">
        <v>740</v>
      </c>
      <c r="J6" s="109"/>
      <c r="K6" s="110"/>
      <c r="L6" s="111"/>
      <c r="M6" s="112"/>
      <c r="N6" s="112" t="s">
        <v>355</v>
      </c>
      <c r="O6" s="113"/>
      <c r="P6" s="110" t="s">
        <v>417</v>
      </c>
    </row>
    <row r="7" spans="1:24" s="5" customFormat="1" ht="15" customHeight="1" outlineLevel="1" x14ac:dyDescent="0.2">
      <c r="A7" s="79"/>
      <c r="B7" s="80" t="s">
        <v>446</v>
      </c>
      <c r="C7" s="80"/>
      <c r="D7" s="80"/>
      <c r="E7" s="80"/>
      <c r="F7" s="80"/>
      <c r="G7" s="80"/>
      <c r="H7" s="80"/>
      <c r="I7" s="108" t="s">
        <v>741</v>
      </c>
      <c r="J7" s="109"/>
      <c r="K7" s="110"/>
      <c r="L7" s="111"/>
      <c r="M7" s="112"/>
      <c r="N7" s="112" t="s">
        <v>355</v>
      </c>
      <c r="O7" s="113"/>
      <c r="P7" s="110" t="s">
        <v>418</v>
      </c>
      <c r="Q7" s="46"/>
    </row>
    <row r="8" spans="1:24" s="6" customFormat="1" ht="15" customHeight="1" outlineLevel="1" x14ac:dyDescent="0.2">
      <c r="A8" s="78"/>
      <c r="B8" s="78" t="s">
        <v>607</v>
      </c>
      <c r="C8" s="78"/>
      <c r="D8" s="78"/>
      <c r="E8" s="78"/>
      <c r="F8" s="78"/>
      <c r="G8" s="78"/>
      <c r="H8" s="78"/>
      <c r="I8" s="114" t="s">
        <v>742</v>
      </c>
      <c r="J8" s="115"/>
      <c r="K8" s="116"/>
      <c r="L8" s="117"/>
      <c r="M8" s="118"/>
      <c r="N8" s="118" t="s">
        <v>355</v>
      </c>
      <c r="O8" s="119" t="s">
        <v>353</v>
      </c>
      <c r="P8" s="116"/>
      <c r="Q8" s="24"/>
      <c r="R8" s="24"/>
    </row>
    <row r="9" spans="1:24" s="6" customFormat="1" ht="15" customHeight="1" outlineLevel="2" x14ac:dyDescent="0.2">
      <c r="A9" s="79"/>
      <c r="B9" s="80"/>
      <c r="C9" s="80" t="s">
        <v>447</v>
      </c>
      <c r="D9" s="80"/>
      <c r="E9" s="80"/>
      <c r="F9" s="80"/>
      <c r="G9" s="80"/>
      <c r="H9" s="80"/>
      <c r="I9" s="108" t="s">
        <v>743</v>
      </c>
      <c r="J9" s="109"/>
      <c r="K9" s="110"/>
      <c r="L9" s="111" t="s">
        <v>292</v>
      </c>
      <c r="M9" s="112"/>
      <c r="N9" s="112" t="s">
        <v>355</v>
      </c>
      <c r="O9" s="113"/>
      <c r="P9" s="110" t="s">
        <v>415</v>
      </c>
      <c r="Q9" s="24"/>
      <c r="R9" s="24"/>
    </row>
    <row r="10" spans="1:24" s="4" customFormat="1" ht="15" customHeight="1" outlineLevel="2" x14ac:dyDescent="0.2">
      <c r="A10" s="81"/>
      <c r="B10" s="81"/>
      <c r="C10" s="81" t="s">
        <v>448</v>
      </c>
      <c r="D10" s="81"/>
      <c r="E10" s="81"/>
      <c r="F10" s="81"/>
      <c r="G10" s="81"/>
      <c r="H10" s="81"/>
      <c r="I10" s="82" t="s">
        <v>744</v>
      </c>
      <c r="J10" s="83"/>
      <c r="K10" s="84"/>
      <c r="L10" s="120" t="s">
        <v>291</v>
      </c>
      <c r="M10" s="121">
        <v>20</v>
      </c>
      <c r="N10" s="121" t="s">
        <v>355</v>
      </c>
      <c r="O10" s="122" t="s">
        <v>353</v>
      </c>
      <c r="P10" s="84" t="s">
        <v>416</v>
      </c>
      <c r="Q10" s="15"/>
      <c r="R10" s="15"/>
    </row>
    <row r="11" spans="1:24" s="4" customFormat="1" ht="51" outlineLevel="2" x14ac:dyDescent="0.2">
      <c r="A11" s="77"/>
      <c r="B11" s="77"/>
      <c r="C11" s="77" t="s">
        <v>449</v>
      </c>
      <c r="D11" s="77"/>
      <c r="E11" s="77"/>
      <c r="F11" s="77"/>
      <c r="G11" s="77"/>
      <c r="H11" s="77"/>
      <c r="I11" s="82" t="s">
        <v>745</v>
      </c>
      <c r="J11" s="84"/>
      <c r="K11" s="84"/>
      <c r="L11" s="120" t="s">
        <v>289</v>
      </c>
      <c r="M11" s="121">
        <v>20</v>
      </c>
      <c r="N11" s="85" t="s">
        <v>355</v>
      </c>
      <c r="O11" s="123" t="s">
        <v>353</v>
      </c>
      <c r="P11" s="124" t="s">
        <v>563</v>
      </c>
      <c r="Q11" s="15"/>
      <c r="R11" s="15"/>
    </row>
    <row r="12" spans="1:24" s="4" customFormat="1" ht="25.5" outlineLevel="2" x14ac:dyDescent="0.2">
      <c r="A12" s="81"/>
      <c r="B12" s="81"/>
      <c r="C12" s="81" t="s">
        <v>290</v>
      </c>
      <c r="D12" s="81"/>
      <c r="E12" s="81"/>
      <c r="F12" s="81"/>
      <c r="G12" s="81"/>
      <c r="H12" s="81"/>
      <c r="I12" s="82" t="s">
        <v>746</v>
      </c>
      <c r="J12" s="83"/>
      <c r="K12" s="84"/>
      <c r="L12" s="120" t="s">
        <v>290</v>
      </c>
      <c r="M12" s="121"/>
      <c r="N12" s="121" t="s">
        <v>355</v>
      </c>
      <c r="O12" s="122" t="s">
        <v>353</v>
      </c>
      <c r="P12" s="84" t="s">
        <v>410</v>
      </c>
      <c r="Q12" s="15"/>
      <c r="R12" s="15"/>
    </row>
    <row r="13" spans="1:24" s="4" customFormat="1" ht="15" customHeight="1" outlineLevel="2" x14ac:dyDescent="0.2">
      <c r="A13" s="81"/>
      <c r="B13" s="81"/>
      <c r="C13" s="81" t="s">
        <v>450</v>
      </c>
      <c r="D13" s="81"/>
      <c r="E13" s="81"/>
      <c r="F13" s="81"/>
      <c r="G13" s="81"/>
      <c r="H13" s="81"/>
      <c r="I13" s="82" t="s">
        <v>747</v>
      </c>
      <c r="J13" s="83"/>
      <c r="K13" s="84"/>
      <c r="L13" s="120" t="s">
        <v>291</v>
      </c>
      <c r="M13" s="121">
        <v>20</v>
      </c>
      <c r="N13" s="121" t="s">
        <v>322</v>
      </c>
      <c r="O13" s="122" t="s">
        <v>354</v>
      </c>
      <c r="P13" s="84" t="s">
        <v>174</v>
      </c>
      <c r="Q13" s="15"/>
      <c r="R13" s="15"/>
    </row>
    <row r="14" spans="1:24" s="36" customFormat="1" ht="25.5" outlineLevel="2" x14ac:dyDescent="0.2">
      <c r="A14" s="81"/>
      <c r="B14" s="81"/>
      <c r="C14" s="81" t="s">
        <v>293</v>
      </c>
      <c r="D14" s="81"/>
      <c r="E14" s="81"/>
      <c r="F14" s="81"/>
      <c r="G14" s="81"/>
      <c r="H14" s="81"/>
      <c r="I14" s="82" t="s">
        <v>748</v>
      </c>
      <c r="J14" s="83"/>
      <c r="K14" s="84"/>
      <c r="L14" s="120" t="s">
        <v>293</v>
      </c>
      <c r="M14" s="121">
        <v>1</v>
      </c>
      <c r="N14" s="121" t="s">
        <v>355</v>
      </c>
      <c r="O14" s="122" t="s">
        <v>353</v>
      </c>
      <c r="P14" s="84" t="s">
        <v>282</v>
      </c>
      <c r="Q14" s="5"/>
      <c r="R14" s="5"/>
    </row>
    <row r="15" spans="1:24" s="6" customFormat="1" ht="15" customHeight="1" outlineLevel="1" x14ac:dyDescent="0.2">
      <c r="A15" s="78"/>
      <c r="B15" s="78" t="s">
        <v>608</v>
      </c>
      <c r="C15" s="78"/>
      <c r="D15" s="78"/>
      <c r="E15" s="78"/>
      <c r="F15" s="78"/>
      <c r="G15" s="78"/>
      <c r="H15" s="78"/>
      <c r="I15" s="114" t="s">
        <v>750</v>
      </c>
      <c r="J15" s="115"/>
      <c r="K15" s="116"/>
      <c r="L15" s="117"/>
      <c r="M15" s="118"/>
      <c r="N15" s="118" t="s">
        <v>355</v>
      </c>
      <c r="O15" s="119" t="s">
        <v>353</v>
      </c>
      <c r="P15" s="116"/>
      <c r="Q15" s="24"/>
      <c r="R15" s="24"/>
    </row>
    <row r="16" spans="1:24" s="6" customFormat="1" ht="15" customHeight="1" outlineLevel="2" x14ac:dyDescent="0.2">
      <c r="A16" s="78"/>
      <c r="B16" s="78"/>
      <c r="C16" s="78" t="s">
        <v>609</v>
      </c>
      <c r="D16" s="78"/>
      <c r="E16" s="78"/>
      <c r="F16" s="78"/>
      <c r="G16" s="78"/>
      <c r="H16" s="78"/>
      <c r="I16" s="114" t="s">
        <v>751</v>
      </c>
      <c r="J16" s="115"/>
      <c r="K16" s="116"/>
      <c r="L16" s="117"/>
      <c r="M16" s="118"/>
      <c r="N16" s="118" t="s">
        <v>355</v>
      </c>
      <c r="O16" s="119" t="s">
        <v>353</v>
      </c>
      <c r="P16" s="116"/>
      <c r="Q16" s="24"/>
      <c r="R16" s="24"/>
    </row>
    <row r="17" spans="1:18" s="36" customFormat="1" ht="25.5" outlineLevel="3" x14ac:dyDescent="0.2">
      <c r="A17" s="81"/>
      <c r="B17" s="81"/>
      <c r="C17" s="81"/>
      <c r="D17" s="81" t="s">
        <v>448</v>
      </c>
      <c r="E17" s="81"/>
      <c r="F17" s="81"/>
      <c r="G17" s="81"/>
      <c r="H17" s="81"/>
      <c r="I17" s="82" t="s">
        <v>752</v>
      </c>
      <c r="J17" s="83"/>
      <c r="K17" s="84"/>
      <c r="L17" s="120" t="s">
        <v>409</v>
      </c>
      <c r="M17" s="121">
        <v>2</v>
      </c>
      <c r="N17" s="121" t="s">
        <v>355</v>
      </c>
      <c r="O17" s="122" t="s">
        <v>353</v>
      </c>
      <c r="P17" s="84" t="s">
        <v>518</v>
      </c>
      <c r="Q17" s="5"/>
      <c r="R17" s="5"/>
    </row>
    <row r="18" spans="1:18" s="4" customFormat="1" ht="25.5" outlineLevel="3" x14ac:dyDescent="0.2">
      <c r="A18" s="81"/>
      <c r="B18" s="81"/>
      <c r="C18" s="81"/>
      <c r="D18" s="81" t="s">
        <v>290</v>
      </c>
      <c r="E18" s="81"/>
      <c r="F18" s="81"/>
      <c r="G18" s="81"/>
      <c r="H18" s="81"/>
      <c r="I18" s="82" t="s">
        <v>753</v>
      </c>
      <c r="J18" s="83"/>
      <c r="K18" s="84"/>
      <c r="L18" s="124" t="s">
        <v>290</v>
      </c>
      <c r="M18" s="121"/>
      <c r="N18" s="121" t="s">
        <v>355</v>
      </c>
      <c r="O18" s="122" t="s">
        <v>353</v>
      </c>
      <c r="P18" s="84" t="s">
        <v>410</v>
      </c>
      <c r="Q18" s="15"/>
      <c r="R18" s="15"/>
    </row>
    <row r="19" spans="1:18" s="4" customFormat="1" ht="38.25" outlineLevel="3" x14ac:dyDescent="0.2">
      <c r="A19" s="81"/>
      <c r="B19" s="81"/>
      <c r="C19" s="81"/>
      <c r="D19" s="81" t="s">
        <v>452</v>
      </c>
      <c r="E19" s="81"/>
      <c r="F19" s="81"/>
      <c r="G19" s="81"/>
      <c r="H19" s="81"/>
      <c r="I19" s="82" t="s">
        <v>754</v>
      </c>
      <c r="J19" s="83" t="s">
        <v>11</v>
      </c>
      <c r="K19" s="84" t="s">
        <v>284</v>
      </c>
      <c r="L19" s="120" t="s">
        <v>295</v>
      </c>
      <c r="M19" s="121">
        <v>10</v>
      </c>
      <c r="N19" s="121" t="s">
        <v>355</v>
      </c>
      <c r="O19" s="122" t="s">
        <v>353</v>
      </c>
      <c r="P19" s="84" t="s">
        <v>421</v>
      </c>
      <c r="Q19" s="15"/>
      <c r="R19" s="15"/>
    </row>
    <row r="20" spans="1:18" s="6" customFormat="1" ht="15" customHeight="1" outlineLevel="3" x14ac:dyDescent="0.2">
      <c r="A20" s="78"/>
      <c r="B20" s="78"/>
      <c r="C20" s="78"/>
      <c r="D20" s="78" t="s">
        <v>610</v>
      </c>
      <c r="E20" s="78"/>
      <c r="F20" s="78"/>
      <c r="G20" s="78"/>
      <c r="H20" s="78"/>
      <c r="I20" s="114" t="s">
        <v>755</v>
      </c>
      <c r="J20" s="115"/>
      <c r="K20" s="116"/>
      <c r="L20" s="117"/>
      <c r="M20" s="118"/>
      <c r="N20" s="118" t="s">
        <v>355</v>
      </c>
      <c r="O20" s="119" t="s">
        <v>353</v>
      </c>
      <c r="P20" s="116"/>
      <c r="Q20" s="24"/>
      <c r="R20" s="24"/>
    </row>
    <row r="21" spans="1:18" s="4" customFormat="1" outlineLevel="4" x14ac:dyDescent="0.2">
      <c r="A21" s="81"/>
      <c r="B21" s="81"/>
      <c r="C21" s="81"/>
      <c r="D21" s="81"/>
      <c r="E21" s="81" t="s">
        <v>296</v>
      </c>
      <c r="F21" s="81"/>
      <c r="G21" s="81"/>
      <c r="H21" s="81"/>
      <c r="I21" s="82" t="s">
        <v>756</v>
      </c>
      <c r="J21" s="83"/>
      <c r="K21" s="84"/>
      <c r="L21" s="120" t="s">
        <v>296</v>
      </c>
      <c r="M21" s="121">
        <v>6</v>
      </c>
      <c r="N21" s="121" t="s">
        <v>355</v>
      </c>
      <c r="O21" s="122" t="s">
        <v>353</v>
      </c>
      <c r="P21" s="84" t="s">
        <v>519</v>
      </c>
      <c r="Q21" s="15"/>
      <c r="R21" s="15"/>
    </row>
    <row r="22" spans="1:18" s="4" customFormat="1" ht="25.5" outlineLevel="4" x14ac:dyDescent="0.2">
      <c r="A22" s="81"/>
      <c r="B22" s="81"/>
      <c r="C22" s="81"/>
      <c r="D22" s="81"/>
      <c r="E22" s="81" t="s">
        <v>442</v>
      </c>
      <c r="F22" s="81"/>
      <c r="G22" s="81"/>
      <c r="H22" s="81"/>
      <c r="I22" s="82" t="s">
        <v>757</v>
      </c>
      <c r="J22" s="83"/>
      <c r="K22" s="84"/>
      <c r="L22" s="120" t="s">
        <v>297</v>
      </c>
      <c r="M22" s="121"/>
      <c r="N22" s="121" t="s">
        <v>355</v>
      </c>
      <c r="O22" s="122" t="s">
        <v>353</v>
      </c>
      <c r="P22" s="84" t="s">
        <v>567</v>
      </c>
      <c r="Q22" s="15"/>
      <c r="R22" s="15"/>
    </row>
    <row r="23" spans="1:18" s="6" customFormat="1" ht="15" customHeight="1" outlineLevel="4" x14ac:dyDescent="0.2">
      <c r="A23" s="78"/>
      <c r="B23" s="78"/>
      <c r="C23" s="78"/>
      <c r="D23" s="78"/>
      <c r="E23" s="78" t="s">
        <v>611</v>
      </c>
      <c r="F23" s="78"/>
      <c r="G23" s="78"/>
      <c r="H23" s="78"/>
      <c r="I23" s="114" t="s">
        <v>758</v>
      </c>
      <c r="J23" s="115"/>
      <c r="K23" s="116"/>
      <c r="L23" s="117"/>
      <c r="M23" s="118"/>
      <c r="N23" s="118" t="s">
        <v>322</v>
      </c>
      <c r="O23" s="119" t="s">
        <v>354</v>
      </c>
      <c r="P23" s="116" t="s">
        <v>174</v>
      </c>
      <c r="Q23" s="24"/>
      <c r="R23" s="24"/>
    </row>
    <row r="24" spans="1:18" s="4" customFormat="1" outlineLevel="5" x14ac:dyDescent="0.2">
      <c r="A24" s="81"/>
      <c r="B24" s="81"/>
      <c r="C24" s="81"/>
      <c r="D24" s="81"/>
      <c r="E24" s="81"/>
      <c r="F24" s="81" t="s">
        <v>296</v>
      </c>
      <c r="G24" s="81"/>
      <c r="H24" s="81"/>
      <c r="I24" s="82" t="s">
        <v>759</v>
      </c>
      <c r="J24" s="83"/>
      <c r="K24" s="84"/>
      <c r="L24" s="120" t="s">
        <v>296</v>
      </c>
      <c r="M24" s="121">
        <v>6</v>
      </c>
      <c r="N24" s="121" t="s">
        <v>355</v>
      </c>
      <c r="O24" s="122" t="s">
        <v>353</v>
      </c>
      <c r="P24" s="84" t="s">
        <v>174</v>
      </c>
      <c r="Q24" s="15"/>
      <c r="R24" s="15"/>
    </row>
    <row r="25" spans="1:18" s="4" customFormat="1" outlineLevel="5" x14ac:dyDescent="0.2">
      <c r="A25" s="81"/>
      <c r="B25" s="81"/>
      <c r="C25" s="81"/>
      <c r="D25" s="81"/>
      <c r="E25" s="81"/>
      <c r="F25" s="81" t="s">
        <v>298</v>
      </c>
      <c r="G25" s="81"/>
      <c r="H25" s="81"/>
      <c r="I25" s="82" t="s">
        <v>760</v>
      </c>
      <c r="J25" s="83"/>
      <c r="K25" s="81"/>
      <c r="L25" s="120" t="s">
        <v>298</v>
      </c>
      <c r="M25" s="121">
        <v>5</v>
      </c>
      <c r="N25" s="121" t="s">
        <v>355</v>
      </c>
      <c r="O25" s="122" t="s">
        <v>353</v>
      </c>
      <c r="P25" s="84" t="s">
        <v>174</v>
      </c>
      <c r="Q25" s="15"/>
      <c r="R25" s="15"/>
    </row>
    <row r="26" spans="1:18" s="4" customFormat="1" outlineLevel="4" x14ac:dyDescent="0.2">
      <c r="A26" s="140"/>
      <c r="B26" s="140"/>
      <c r="C26" s="140"/>
      <c r="D26" s="140"/>
      <c r="E26" s="140"/>
      <c r="F26" s="140"/>
      <c r="G26" s="140"/>
      <c r="H26" s="140"/>
      <c r="I26" s="140" t="s">
        <v>664</v>
      </c>
      <c r="J26" s="140"/>
      <c r="K26" s="140"/>
      <c r="L26" s="140"/>
      <c r="M26" s="140"/>
      <c r="N26" s="145"/>
      <c r="O26" s="145"/>
      <c r="P26" s="140"/>
      <c r="Q26" s="15"/>
      <c r="R26" s="15"/>
    </row>
    <row r="27" spans="1:18" s="4" customFormat="1" ht="25.5" outlineLevel="3" x14ac:dyDescent="0.2">
      <c r="A27" s="77"/>
      <c r="B27" s="77"/>
      <c r="C27" s="77"/>
      <c r="D27" s="77" t="s">
        <v>453</v>
      </c>
      <c r="E27" s="77"/>
      <c r="F27" s="77"/>
      <c r="G27" s="77"/>
      <c r="H27" s="77"/>
      <c r="I27" s="82" t="s">
        <v>761</v>
      </c>
      <c r="J27" s="83"/>
      <c r="K27" s="77"/>
      <c r="L27" s="77" t="s">
        <v>299</v>
      </c>
      <c r="M27" s="77">
        <v>10</v>
      </c>
      <c r="N27" s="85" t="s">
        <v>355</v>
      </c>
      <c r="O27" s="85" t="s">
        <v>353</v>
      </c>
      <c r="P27" s="83" t="s">
        <v>589</v>
      </c>
      <c r="Q27" s="15"/>
      <c r="R27" s="15"/>
    </row>
    <row r="28" spans="1:18" s="4" customFormat="1" ht="15" customHeight="1" outlineLevel="3" x14ac:dyDescent="0.2">
      <c r="A28" s="77"/>
      <c r="B28" s="77"/>
      <c r="C28" s="77"/>
      <c r="D28" s="77" t="s">
        <v>300</v>
      </c>
      <c r="E28" s="77"/>
      <c r="F28" s="77"/>
      <c r="G28" s="77"/>
      <c r="H28" s="77"/>
      <c r="I28" s="82" t="s">
        <v>762</v>
      </c>
      <c r="J28" s="83"/>
      <c r="K28" s="83"/>
      <c r="L28" s="81" t="s">
        <v>300</v>
      </c>
      <c r="M28" s="85">
        <v>20</v>
      </c>
      <c r="N28" s="121" t="s">
        <v>355</v>
      </c>
      <c r="O28" s="122" t="s">
        <v>353</v>
      </c>
      <c r="P28" s="83" t="s">
        <v>133</v>
      </c>
      <c r="Q28" s="15"/>
      <c r="R28" s="15"/>
    </row>
    <row r="29" spans="1:18" s="4" customFormat="1" ht="25.5" outlineLevel="3" x14ac:dyDescent="0.2">
      <c r="A29" s="77"/>
      <c r="B29" s="77"/>
      <c r="C29" s="77"/>
      <c r="D29" s="77" t="s">
        <v>454</v>
      </c>
      <c r="E29" s="77"/>
      <c r="F29" s="77"/>
      <c r="G29" s="77"/>
      <c r="H29" s="77"/>
      <c r="I29" s="82" t="s">
        <v>763</v>
      </c>
      <c r="J29" s="83"/>
      <c r="K29" s="83"/>
      <c r="L29" s="81" t="s">
        <v>301</v>
      </c>
      <c r="M29" s="85"/>
      <c r="N29" s="121" t="s">
        <v>355</v>
      </c>
      <c r="O29" s="122" t="s">
        <v>353</v>
      </c>
      <c r="P29" s="83" t="s">
        <v>351</v>
      </c>
      <c r="Q29" s="15"/>
      <c r="R29" s="15"/>
    </row>
    <row r="30" spans="1:18" s="4" customFormat="1" ht="15" customHeight="1" outlineLevel="3" x14ac:dyDescent="0.2">
      <c r="A30" s="81"/>
      <c r="B30" s="81"/>
      <c r="C30" s="81"/>
      <c r="D30" s="81" t="s">
        <v>455</v>
      </c>
      <c r="E30" s="81"/>
      <c r="F30" s="81"/>
      <c r="G30" s="81"/>
      <c r="H30" s="81"/>
      <c r="I30" s="82" t="s">
        <v>764</v>
      </c>
      <c r="J30" s="83"/>
      <c r="K30" s="84"/>
      <c r="L30" s="120" t="s">
        <v>302</v>
      </c>
      <c r="M30" s="121">
        <v>1</v>
      </c>
      <c r="N30" s="121" t="s">
        <v>322</v>
      </c>
      <c r="O30" s="122" t="s">
        <v>354</v>
      </c>
      <c r="P30" s="84" t="s">
        <v>174</v>
      </c>
      <c r="Q30" s="15"/>
      <c r="R30" s="15"/>
    </row>
    <row r="31" spans="1:18" s="4" customFormat="1" ht="15" customHeight="1" outlineLevel="3" x14ac:dyDescent="0.2">
      <c r="A31" s="81"/>
      <c r="B31" s="81"/>
      <c r="C31" s="81"/>
      <c r="D31" s="81" t="s">
        <v>303</v>
      </c>
      <c r="E31" s="81"/>
      <c r="F31" s="81"/>
      <c r="G31" s="81"/>
      <c r="H31" s="81"/>
      <c r="I31" s="82" t="s">
        <v>765</v>
      </c>
      <c r="J31" s="83" t="s">
        <v>11</v>
      </c>
      <c r="K31" s="84" t="s">
        <v>12</v>
      </c>
      <c r="L31" s="120" t="s">
        <v>303</v>
      </c>
      <c r="M31" s="121">
        <v>8</v>
      </c>
      <c r="N31" s="121" t="s">
        <v>355</v>
      </c>
      <c r="O31" s="122" t="s">
        <v>353</v>
      </c>
      <c r="P31" s="84" t="s">
        <v>414</v>
      </c>
      <c r="Q31" s="15"/>
      <c r="R31" s="15"/>
    </row>
    <row r="32" spans="1:18" s="6" customFormat="1" ht="15" customHeight="1" outlineLevel="3" x14ac:dyDescent="0.2">
      <c r="A32" s="78"/>
      <c r="B32" s="78"/>
      <c r="C32" s="78"/>
      <c r="D32" s="78" t="s">
        <v>612</v>
      </c>
      <c r="E32" s="78"/>
      <c r="F32" s="78"/>
      <c r="G32" s="78"/>
      <c r="H32" s="78"/>
      <c r="I32" s="114" t="s">
        <v>766</v>
      </c>
      <c r="J32" s="115"/>
      <c r="K32" s="116"/>
      <c r="L32" s="117"/>
      <c r="M32" s="118"/>
      <c r="N32" s="118" t="s">
        <v>322</v>
      </c>
      <c r="O32" s="119" t="s">
        <v>354</v>
      </c>
      <c r="P32" s="116" t="s">
        <v>160</v>
      </c>
      <c r="Q32" s="24"/>
      <c r="R32" s="24"/>
    </row>
    <row r="33" spans="1:18" s="36" customFormat="1" ht="15" customHeight="1" outlineLevel="4" x14ac:dyDescent="0.2">
      <c r="A33" s="81"/>
      <c r="B33" s="81"/>
      <c r="C33" s="81"/>
      <c r="D33" s="81"/>
      <c r="E33" s="81" t="s">
        <v>456</v>
      </c>
      <c r="F33" s="81"/>
      <c r="G33" s="81"/>
      <c r="H33" s="81"/>
      <c r="I33" s="82" t="s">
        <v>767</v>
      </c>
      <c r="J33" s="83" t="s">
        <v>11</v>
      </c>
      <c r="K33" s="84" t="s">
        <v>147</v>
      </c>
      <c r="L33" s="120" t="s">
        <v>302</v>
      </c>
      <c r="M33" s="121">
        <v>1</v>
      </c>
      <c r="N33" s="121" t="s">
        <v>171</v>
      </c>
      <c r="O33" s="122" t="s">
        <v>354</v>
      </c>
      <c r="P33" s="84" t="s">
        <v>174</v>
      </c>
      <c r="Q33" s="5"/>
      <c r="R33" s="5"/>
    </row>
    <row r="34" spans="1:18" s="36" customFormat="1" ht="15" customHeight="1" outlineLevel="4" x14ac:dyDescent="0.2">
      <c r="A34" s="81"/>
      <c r="B34" s="81"/>
      <c r="C34" s="81"/>
      <c r="D34" s="81"/>
      <c r="E34" s="81" t="s">
        <v>457</v>
      </c>
      <c r="F34" s="81"/>
      <c r="G34" s="81"/>
      <c r="H34" s="81"/>
      <c r="I34" s="82" t="s">
        <v>768</v>
      </c>
      <c r="J34" s="83" t="s">
        <v>11</v>
      </c>
      <c r="K34" s="83" t="s">
        <v>26</v>
      </c>
      <c r="L34" s="81" t="s">
        <v>295</v>
      </c>
      <c r="M34" s="85">
        <v>10</v>
      </c>
      <c r="N34" s="85" t="s">
        <v>171</v>
      </c>
      <c r="O34" s="86" t="s">
        <v>354</v>
      </c>
      <c r="P34" s="84" t="s">
        <v>423</v>
      </c>
      <c r="Q34" s="5"/>
      <c r="R34" s="5"/>
    </row>
    <row r="35" spans="1:18" s="6" customFormat="1" ht="15" customHeight="1" outlineLevel="3" x14ac:dyDescent="0.2">
      <c r="A35" s="78"/>
      <c r="B35" s="78"/>
      <c r="C35" s="78"/>
      <c r="D35" s="78" t="s">
        <v>613</v>
      </c>
      <c r="E35" s="78"/>
      <c r="F35" s="78"/>
      <c r="G35" s="78"/>
      <c r="H35" s="78"/>
      <c r="I35" s="114" t="s">
        <v>769</v>
      </c>
      <c r="J35" s="115"/>
      <c r="K35" s="115"/>
      <c r="L35" s="78"/>
      <c r="M35" s="126"/>
      <c r="N35" s="126" t="s">
        <v>355</v>
      </c>
      <c r="O35" s="127" t="s">
        <v>353</v>
      </c>
      <c r="P35" s="116"/>
      <c r="Q35" s="24"/>
      <c r="R35" s="24"/>
    </row>
    <row r="36" spans="1:18" s="6" customFormat="1" ht="15" customHeight="1" outlineLevel="4" x14ac:dyDescent="0.2">
      <c r="A36" s="78"/>
      <c r="B36" s="78"/>
      <c r="C36" s="78"/>
      <c r="D36" s="78"/>
      <c r="E36" s="78" t="s">
        <v>614</v>
      </c>
      <c r="F36" s="78"/>
      <c r="G36" s="78"/>
      <c r="H36" s="78"/>
      <c r="I36" s="114" t="s">
        <v>770</v>
      </c>
      <c r="J36" s="115"/>
      <c r="K36" s="115"/>
      <c r="L36" s="78"/>
      <c r="M36" s="126"/>
      <c r="N36" s="126" t="s">
        <v>355</v>
      </c>
      <c r="O36" s="127" t="s">
        <v>353</v>
      </c>
      <c r="P36" s="116"/>
      <c r="Q36" s="24"/>
      <c r="R36" s="24"/>
    </row>
    <row r="37" spans="1:18" s="4" customFormat="1" ht="25.5" outlineLevel="5" x14ac:dyDescent="0.2">
      <c r="A37" s="81"/>
      <c r="B37" s="81"/>
      <c r="C37" s="81"/>
      <c r="D37" s="81"/>
      <c r="E37" s="81"/>
      <c r="F37" s="81" t="s">
        <v>458</v>
      </c>
      <c r="G37" s="81"/>
      <c r="H37" s="81"/>
      <c r="I37" s="82" t="s">
        <v>771</v>
      </c>
      <c r="J37" s="83" t="s">
        <v>11</v>
      </c>
      <c r="K37" s="83" t="s">
        <v>135</v>
      </c>
      <c r="L37" s="81" t="s">
        <v>301</v>
      </c>
      <c r="M37" s="85">
        <v>4</v>
      </c>
      <c r="N37" s="85" t="s">
        <v>355</v>
      </c>
      <c r="O37" s="86" t="s">
        <v>353</v>
      </c>
      <c r="P37" s="84" t="s">
        <v>514</v>
      </c>
      <c r="Q37" s="15"/>
      <c r="R37" s="15"/>
    </row>
    <row r="38" spans="1:18" s="4" customFormat="1" ht="15" customHeight="1" outlineLevel="5" x14ac:dyDescent="0.2">
      <c r="A38" s="81"/>
      <c r="B38" s="81"/>
      <c r="C38" s="81"/>
      <c r="D38" s="81"/>
      <c r="E38" s="81"/>
      <c r="F38" s="81" t="s">
        <v>459</v>
      </c>
      <c r="G38" s="81"/>
      <c r="H38" s="81"/>
      <c r="I38" s="82" t="s">
        <v>772</v>
      </c>
      <c r="J38" s="83" t="s">
        <v>11</v>
      </c>
      <c r="K38" s="84" t="s">
        <v>136</v>
      </c>
      <c r="L38" s="81" t="s">
        <v>301</v>
      </c>
      <c r="M38" s="85">
        <v>10</v>
      </c>
      <c r="N38" s="121" t="s">
        <v>355</v>
      </c>
      <c r="O38" s="122" t="s">
        <v>353</v>
      </c>
      <c r="P38" s="83" t="s">
        <v>412</v>
      </c>
      <c r="Q38" s="15"/>
      <c r="R38" s="15"/>
    </row>
    <row r="39" spans="1:18" s="4" customFormat="1" ht="15" customHeight="1" outlineLevel="4" x14ac:dyDescent="0.2">
      <c r="A39" s="81"/>
      <c r="B39" s="81"/>
      <c r="C39" s="81"/>
      <c r="D39" s="81"/>
      <c r="E39" s="81" t="s">
        <v>460</v>
      </c>
      <c r="F39" s="81"/>
      <c r="G39" s="81"/>
      <c r="H39" s="81"/>
      <c r="I39" s="82" t="s">
        <v>773</v>
      </c>
      <c r="J39" s="83" t="s">
        <v>11</v>
      </c>
      <c r="K39" s="84" t="s">
        <v>134</v>
      </c>
      <c r="L39" s="81" t="s">
        <v>301</v>
      </c>
      <c r="M39" s="85">
        <v>13</v>
      </c>
      <c r="N39" s="121" t="s">
        <v>355</v>
      </c>
      <c r="O39" s="122" t="s">
        <v>353</v>
      </c>
      <c r="P39" s="83" t="s">
        <v>406</v>
      </c>
      <c r="Q39" s="15"/>
      <c r="R39" s="15"/>
    </row>
    <row r="40" spans="1:18" s="3" customFormat="1" ht="15" customHeight="1" outlineLevel="4" x14ac:dyDescent="0.2">
      <c r="A40" s="78"/>
      <c r="B40" s="78"/>
      <c r="C40" s="78"/>
      <c r="D40" s="78"/>
      <c r="E40" s="78" t="s">
        <v>615</v>
      </c>
      <c r="F40" s="78"/>
      <c r="G40" s="78"/>
      <c r="H40" s="78"/>
      <c r="I40" s="114" t="s">
        <v>774</v>
      </c>
      <c r="J40" s="115"/>
      <c r="K40" s="116"/>
      <c r="L40" s="78"/>
      <c r="M40" s="126"/>
      <c r="N40" s="118" t="s">
        <v>355</v>
      </c>
      <c r="O40" s="119" t="s">
        <v>353</v>
      </c>
      <c r="P40" s="115"/>
      <c r="Q40" s="24"/>
      <c r="R40" s="24"/>
    </row>
    <row r="41" spans="1:18" s="4" customFormat="1" ht="38.25" outlineLevel="5" x14ac:dyDescent="0.2">
      <c r="A41" s="81"/>
      <c r="B41" s="81"/>
      <c r="C41" s="81"/>
      <c r="D41" s="81"/>
      <c r="E41" s="81"/>
      <c r="F41" s="81" t="s">
        <v>304</v>
      </c>
      <c r="G41" s="81"/>
      <c r="H41" s="81"/>
      <c r="I41" s="82" t="s">
        <v>775</v>
      </c>
      <c r="J41" s="83" t="s">
        <v>11</v>
      </c>
      <c r="K41" s="84" t="s">
        <v>137</v>
      </c>
      <c r="L41" s="81" t="s">
        <v>304</v>
      </c>
      <c r="M41" s="85">
        <v>75</v>
      </c>
      <c r="N41" s="121" t="s">
        <v>355</v>
      </c>
      <c r="O41" s="122" t="s">
        <v>353</v>
      </c>
      <c r="P41" s="83" t="s">
        <v>568</v>
      </c>
      <c r="Q41" s="15"/>
      <c r="R41" s="15"/>
    </row>
    <row r="42" spans="1:18" s="48" customFormat="1" ht="38.25" outlineLevel="5" x14ac:dyDescent="0.2">
      <c r="A42" s="81"/>
      <c r="B42" s="81"/>
      <c r="C42" s="81"/>
      <c r="D42" s="81"/>
      <c r="E42" s="81"/>
      <c r="F42" s="81" t="s">
        <v>305</v>
      </c>
      <c r="G42" s="81"/>
      <c r="H42" s="81"/>
      <c r="I42" s="82" t="s">
        <v>776</v>
      </c>
      <c r="J42" s="83" t="s">
        <v>11</v>
      </c>
      <c r="K42" s="84" t="s">
        <v>138</v>
      </c>
      <c r="L42" s="81" t="s">
        <v>305</v>
      </c>
      <c r="M42" s="85">
        <v>75</v>
      </c>
      <c r="N42" s="121" t="s">
        <v>322</v>
      </c>
      <c r="O42" s="122" t="s">
        <v>354</v>
      </c>
      <c r="P42" s="83" t="s">
        <v>576</v>
      </c>
      <c r="Q42" s="128"/>
      <c r="R42" s="128"/>
    </row>
    <row r="43" spans="1:18" s="48" customFormat="1" ht="63.75" outlineLevel="4" x14ac:dyDescent="0.2">
      <c r="A43" s="81"/>
      <c r="B43" s="81"/>
      <c r="C43" s="81"/>
      <c r="D43" s="81"/>
      <c r="E43" s="81" t="s">
        <v>306</v>
      </c>
      <c r="F43" s="81"/>
      <c r="G43" s="81"/>
      <c r="H43" s="81"/>
      <c r="I43" s="82" t="s">
        <v>777</v>
      </c>
      <c r="J43" s="83" t="s">
        <v>11</v>
      </c>
      <c r="K43" s="84" t="s">
        <v>139</v>
      </c>
      <c r="L43" s="81" t="s">
        <v>306</v>
      </c>
      <c r="M43" s="85">
        <v>35</v>
      </c>
      <c r="N43" s="85" t="s">
        <v>322</v>
      </c>
      <c r="O43" s="86" t="s">
        <v>354</v>
      </c>
      <c r="P43" s="83" t="s">
        <v>577</v>
      </c>
      <c r="Q43" s="128"/>
      <c r="R43" s="128"/>
    </row>
    <row r="44" spans="1:18" s="3" customFormat="1" ht="15" customHeight="1" outlineLevel="4" x14ac:dyDescent="0.2">
      <c r="A44" s="78"/>
      <c r="B44" s="78"/>
      <c r="C44" s="78"/>
      <c r="D44" s="78"/>
      <c r="E44" s="78" t="s">
        <v>616</v>
      </c>
      <c r="F44" s="78"/>
      <c r="G44" s="78"/>
      <c r="H44" s="78"/>
      <c r="I44" s="114" t="s">
        <v>778</v>
      </c>
      <c r="J44" s="115"/>
      <c r="K44" s="116"/>
      <c r="L44" s="78"/>
      <c r="M44" s="126"/>
      <c r="N44" s="126" t="s">
        <v>171</v>
      </c>
      <c r="O44" s="127" t="s">
        <v>353</v>
      </c>
      <c r="P44" s="115" t="s">
        <v>569</v>
      </c>
      <c r="Q44" s="24"/>
      <c r="R44" s="24"/>
    </row>
    <row r="45" spans="1:18" s="36" customFormat="1" ht="25.5" outlineLevel="5" x14ac:dyDescent="0.2">
      <c r="A45" s="81"/>
      <c r="B45" s="81"/>
      <c r="C45" s="81"/>
      <c r="D45" s="81"/>
      <c r="E45" s="81"/>
      <c r="F45" s="81" t="s">
        <v>461</v>
      </c>
      <c r="G45" s="81"/>
      <c r="H45" s="81"/>
      <c r="I45" s="82" t="s">
        <v>779</v>
      </c>
      <c r="J45" s="83" t="s">
        <v>11</v>
      </c>
      <c r="K45" s="84" t="s">
        <v>141</v>
      </c>
      <c r="L45" s="81" t="s">
        <v>307</v>
      </c>
      <c r="M45" s="85">
        <v>35</v>
      </c>
      <c r="N45" s="85" t="s">
        <v>355</v>
      </c>
      <c r="O45" s="86" t="s">
        <v>353</v>
      </c>
      <c r="P45" s="84" t="s">
        <v>520</v>
      </c>
      <c r="Q45" s="5"/>
      <c r="R45" s="5"/>
    </row>
    <row r="46" spans="1:18" s="36" customFormat="1" ht="25.5" outlineLevel="5" x14ac:dyDescent="0.2">
      <c r="A46" s="81"/>
      <c r="B46" s="81"/>
      <c r="C46" s="81"/>
      <c r="D46" s="81"/>
      <c r="E46" s="81"/>
      <c r="F46" s="81" t="s">
        <v>462</v>
      </c>
      <c r="G46" s="81"/>
      <c r="H46" s="81"/>
      <c r="I46" s="82" t="s">
        <v>780</v>
      </c>
      <c r="J46" s="83" t="s">
        <v>11</v>
      </c>
      <c r="K46" s="84" t="s">
        <v>142</v>
      </c>
      <c r="L46" s="120" t="s">
        <v>307</v>
      </c>
      <c r="M46" s="121">
        <v>35</v>
      </c>
      <c r="N46" s="121" t="s">
        <v>322</v>
      </c>
      <c r="O46" s="122" t="s">
        <v>354</v>
      </c>
      <c r="P46" s="84" t="s">
        <v>520</v>
      </c>
      <c r="Q46" s="5"/>
      <c r="R46" s="5"/>
    </row>
    <row r="47" spans="1:18" s="36" customFormat="1" ht="25.5" outlineLevel="5" x14ac:dyDescent="0.2">
      <c r="A47" s="81"/>
      <c r="B47" s="81"/>
      <c r="C47" s="81"/>
      <c r="D47" s="81"/>
      <c r="E47" s="81"/>
      <c r="F47" s="81" t="s">
        <v>143</v>
      </c>
      <c r="G47" s="81"/>
      <c r="H47" s="81"/>
      <c r="I47" s="82" t="s">
        <v>781</v>
      </c>
      <c r="J47" s="83" t="s">
        <v>11</v>
      </c>
      <c r="K47" s="84" t="s">
        <v>143</v>
      </c>
      <c r="L47" s="120" t="s">
        <v>143</v>
      </c>
      <c r="M47" s="121">
        <v>22</v>
      </c>
      <c r="N47" s="121" t="s">
        <v>355</v>
      </c>
      <c r="O47" s="122" t="s">
        <v>353</v>
      </c>
      <c r="P47" s="84" t="s">
        <v>521</v>
      </c>
      <c r="Q47" s="5"/>
      <c r="R47" s="5"/>
    </row>
    <row r="48" spans="1:18" s="36" customFormat="1" outlineLevel="5" x14ac:dyDescent="0.2">
      <c r="A48" s="81"/>
      <c r="B48" s="81"/>
      <c r="C48" s="81"/>
      <c r="D48" s="81"/>
      <c r="E48" s="81"/>
      <c r="F48" s="81" t="s">
        <v>144</v>
      </c>
      <c r="G48" s="81"/>
      <c r="H48" s="81"/>
      <c r="I48" s="82" t="s">
        <v>782</v>
      </c>
      <c r="J48" s="83" t="s">
        <v>11</v>
      </c>
      <c r="K48" s="84" t="s">
        <v>144</v>
      </c>
      <c r="L48" s="120" t="s">
        <v>144</v>
      </c>
      <c r="M48" s="121">
        <v>2</v>
      </c>
      <c r="N48" s="121" t="s">
        <v>355</v>
      </c>
      <c r="O48" s="122" t="s">
        <v>353</v>
      </c>
      <c r="P48" s="84" t="s">
        <v>398</v>
      </c>
      <c r="Q48" s="5"/>
      <c r="R48" s="5"/>
    </row>
    <row r="49" spans="1:18" s="36" customFormat="1" ht="25.5" outlineLevel="5" x14ac:dyDescent="0.2">
      <c r="A49" s="81"/>
      <c r="B49" s="81"/>
      <c r="C49" s="81"/>
      <c r="D49" s="81"/>
      <c r="E49" s="81"/>
      <c r="F49" s="81" t="s">
        <v>308</v>
      </c>
      <c r="G49" s="81"/>
      <c r="H49" s="81"/>
      <c r="I49" s="82" t="s">
        <v>783</v>
      </c>
      <c r="J49" s="83" t="s">
        <v>11</v>
      </c>
      <c r="K49" s="84" t="s">
        <v>140</v>
      </c>
      <c r="L49" s="120" t="s">
        <v>308</v>
      </c>
      <c r="M49" s="121">
        <v>12</v>
      </c>
      <c r="N49" s="121" t="s">
        <v>355</v>
      </c>
      <c r="O49" s="122" t="s">
        <v>353</v>
      </c>
      <c r="P49" s="84" t="s">
        <v>522</v>
      </c>
      <c r="Q49" s="5"/>
      <c r="R49" s="5"/>
    </row>
    <row r="50" spans="1:18" s="6" customFormat="1" ht="15" customHeight="1" outlineLevel="4" x14ac:dyDescent="0.2">
      <c r="A50" s="78"/>
      <c r="B50" s="78"/>
      <c r="C50" s="78"/>
      <c r="D50" s="78"/>
      <c r="E50" s="78" t="s">
        <v>617</v>
      </c>
      <c r="F50" s="78"/>
      <c r="G50" s="78"/>
      <c r="H50" s="78"/>
      <c r="I50" s="114" t="s">
        <v>784</v>
      </c>
      <c r="J50" s="115"/>
      <c r="K50" s="116"/>
      <c r="L50" s="117"/>
      <c r="M50" s="118"/>
      <c r="N50" s="118" t="s">
        <v>171</v>
      </c>
      <c r="O50" s="119" t="s">
        <v>353</v>
      </c>
      <c r="P50" s="115" t="s">
        <v>570</v>
      </c>
      <c r="Q50" s="24"/>
      <c r="R50" s="24"/>
    </row>
    <row r="51" spans="1:18" s="36" customFormat="1" ht="25.5" outlineLevel="5" x14ac:dyDescent="0.2">
      <c r="A51" s="81"/>
      <c r="B51" s="81"/>
      <c r="C51" s="81"/>
      <c r="D51" s="81"/>
      <c r="E51" s="81"/>
      <c r="F51" s="81" t="s">
        <v>461</v>
      </c>
      <c r="G51" s="81"/>
      <c r="H51" s="81"/>
      <c r="I51" s="82" t="s">
        <v>785</v>
      </c>
      <c r="J51" s="83" t="s">
        <v>11</v>
      </c>
      <c r="K51" s="84" t="s">
        <v>141</v>
      </c>
      <c r="L51" s="120" t="s">
        <v>307</v>
      </c>
      <c r="M51" s="121">
        <v>35</v>
      </c>
      <c r="N51" s="121" t="s">
        <v>355</v>
      </c>
      <c r="O51" s="122" t="s">
        <v>353</v>
      </c>
      <c r="P51" s="84" t="s">
        <v>520</v>
      </c>
      <c r="Q51" s="5"/>
      <c r="R51" s="5"/>
    </row>
    <row r="52" spans="1:18" s="36" customFormat="1" ht="25.5" outlineLevel="5" x14ac:dyDescent="0.2">
      <c r="A52" s="81"/>
      <c r="B52" s="81"/>
      <c r="C52" s="81"/>
      <c r="D52" s="81"/>
      <c r="E52" s="81"/>
      <c r="F52" s="81" t="s">
        <v>462</v>
      </c>
      <c r="G52" s="81"/>
      <c r="H52" s="81"/>
      <c r="I52" s="82" t="s">
        <v>786</v>
      </c>
      <c r="J52" s="83" t="s">
        <v>11</v>
      </c>
      <c r="K52" s="84" t="s">
        <v>142</v>
      </c>
      <c r="L52" s="120" t="s">
        <v>307</v>
      </c>
      <c r="M52" s="121">
        <v>35</v>
      </c>
      <c r="N52" s="121" t="s">
        <v>322</v>
      </c>
      <c r="O52" s="122" t="s">
        <v>354</v>
      </c>
      <c r="P52" s="84" t="s">
        <v>520</v>
      </c>
      <c r="Q52" s="5"/>
      <c r="R52" s="5"/>
    </row>
    <row r="53" spans="1:18" s="36" customFormat="1" outlineLevel="5" x14ac:dyDescent="0.2">
      <c r="A53" s="81"/>
      <c r="B53" s="81"/>
      <c r="C53" s="81"/>
      <c r="D53" s="81"/>
      <c r="E53" s="81"/>
      <c r="F53" s="81" t="s">
        <v>143</v>
      </c>
      <c r="G53" s="81"/>
      <c r="H53" s="81"/>
      <c r="I53" s="82" t="s">
        <v>787</v>
      </c>
      <c r="J53" s="83" t="s">
        <v>11</v>
      </c>
      <c r="K53" s="84" t="s">
        <v>143</v>
      </c>
      <c r="L53" s="120" t="s">
        <v>143</v>
      </c>
      <c r="M53" s="121">
        <v>50</v>
      </c>
      <c r="N53" s="121" t="s">
        <v>322</v>
      </c>
      <c r="O53" s="122" t="s">
        <v>354</v>
      </c>
      <c r="P53" s="84" t="s">
        <v>578</v>
      </c>
      <c r="Q53" s="5"/>
      <c r="R53" s="5"/>
    </row>
    <row r="54" spans="1:18" s="36" customFormat="1" outlineLevel="5" x14ac:dyDescent="0.2">
      <c r="A54" s="81"/>
      <c r="B54" s="81"/>
      <c r="C54" s="81"/>
      <c r="D54" s="81"/>
      <c r="E54" s="81"/>
      <c r="F54" s="81" t="s">
        <v>463</v>
      </c>
      <c r="G54" s="81"/>
      <c r="H54" s="81"/>
      <c r="I54" s="82" t="s">
        <v>788</v>
      </c>
      <c r="J54" s="83" t="s">
        <v>11</v>
      </c>
      <c r="K54" s="84" t="s">
        <v>144</v>
      </c>
      <c r="L54" s="120" t="s">
        <v>309</v>
      </c>
      <c r="M54" s="121">
        <v>50</v>
      </c>
      <c r="N54" s="121" t="s">
        <v>322</v>
      </c>
      <c r="O54" s="122" t="s">
        <v>354</v>
      </c>
      <c r="P54" s="84" t="s">
        <v>578</v>
      </c>
      <c r="Q54" s="5"/>
      <c r="R54" s="5"/>
    </row>
    <row r="55" spans="1:18" s="36" customFormat="1" outlineLevel="5" x14ac:dyDescent="0.2">
      <c r="A55" s="81"/>
      <c r="B55" s="81"/>
      <c r="C55" s="81"/>
      <c r="D55" s="81"/>
      <c r="E55" s="81"/>
      <c r="F55" s="81" t="s">
        <v>146</v>
      </c>
      <c r="G55" s="81"/>
      <c r="H55" s="81"/>
      <c r="I55" s="82" t="s">
        <v>789</v>
      </c>
      <c r="J55" s="83" t="s">
        <v>11</v>
      </c>
      <c r="K55" s="84" t="s">
        <v>146</v>
      </c>
      <c r="L55" s="120" t="s">
        <v>146</v>
      </c>
      <c r="M55" s="121">
        <v>2</v>
      </c>
      <c r="N55" s="121" t="s">
        <v>355</v>
      </c>
      <c r="O55" s="122" t="s">
        <v>353</v>
      </c>
      <c r="P55" s="84" t="s">
        <v>399</v>
      </c>
      <c r="Q55" s="5"/>
      <c r="R55" s="5"/>
    </row>
    <row r="56" spans="1:18" s="36" customFormat="1" outlineLevel="5" x14ac:dyDescent="0.2">
      <c r="A56" s="81"/>
      <c r="B56" s="81"/>
      <c r="C56" s="81"/>
      <c r="D56" s="81"/>
      <c r="E56" s="81"/>
      <c r="F56" s="81" t="s">
        <v>464</v>
      </c>
      <c r="G56" s="81"/>
      <c r="H56" s="81"/>
      <c r="I56" s="82" t="s">
        <v>790</v>
      </c>
      <c r="J56" s="83" t="s">
        <v>11</v>
      </c>
      <c r="K56" s="84" t="s">
        <v>515</v>
      </c>
      <c r="L56" s="120" t="s">
        <v>309</v>
      </c>
      <c r="M56" s="121">
        <v>50</v>
      </c>
      <c r="N56" s="121" t="s">
        <v>322</v>
      </c>
      <c r="O56" s="122" t="s">
        <v>354</v>
      </c>
      <c r="P56" s="84" t="s">
        <v>578</v>
      </c>
      <c r="Q56" s="5"/>
      <c r="R56" s="5"/>
    </row>
    <row r="57" spans="1:18" s="36" customFormat="1" outlineLevel="4" x14ac:dyDescent="0.2">
      <c r="A57" s="81"/>
      <c r="B57" s="81"/>
      <c r="C57" s="81"/>
      <c r="D57" s="81"/>
      <c r="E57" s="81"/>
      <c r="F57" s="81"/>
      <c r="G57" s="77"/>
      <c r="H57" s="77"/>
      <c r="I57" s="82" t="s">
        <v>664</v>
      </c>
      <c r="J57" s="83"/>
      <c r="K57" s="84"/>
      <c r="L57" s="120"/>
      <c r="M57" s="121"/>
      <c r="N57" s="121"/>
      <c r="O57" s="122"/>
      <c r="P57" s="77"/>
      <c r="Q57" s="5"/>
      <c r="R57" s="5"/>
    </row>
    <row r="58" spans="1:18" s="6" customFormat="1" ht="15" customHeight="1" outlineLevel="3" x14ac:dyDescent="0.2">
      <c r="A58" s="129"/>
      <c r="B58" s="129"/>
      <c r="C58" s="129"/>
      <c r="D58" s="129" t="s">
        <v>618</v>
      </c>
      <c r="E58" s="129"/>
      <c r="F58" s="129"/>
      <c r="G58" s="129"/>
      <c r="H58" s="129"/>
      <c r="I58" s="114" t="s">
        <v>791</v>
      </c>
      <c r="J58" s="115"/>
      <c r="K58" s="129"/>
      <c r="L58" s="129"/>
      <c r="M58" s="129"/>
      <c r="N58" s="126" t="s">
        <v>355</v>
      </c>
      <c r="O58" s="126" t="s">
        <v>353</v>
      </c>
      <c r="P58" s="129"/>
      <c r="Q58" s="24"/>
      <c r="R58" s="24"/>
    </row>
    <row r="59" spans="1:18" s="36" customFormat="1" ht="15" customHeight="1" outlineLevel="4" x14ac:dyDescent="0.2">
      <c r="A59" s="81"/>
      <c r="B59" s="81"/>
      <c r="C59" s="81"/>
      <c r="D59" s="81"/>
      <c r="E59" s="81" t="s">
        <v>465</v>
      </c>
      <c r="F59" s="81"/>
      <c r="G59" s="81"/>
      <c r="H59" s="81"/>
      <c r="I59" s="82" t="s">
        <v>792</v>
      </c>
      <c r="J59" s="83" t="s">
        <v>11</v>
      </c>
      <c r="K59" s="84" t="s">
        <v>149</v>
      </c>
      <c r="L59" s="120" t="s">
        <v>310</v>
      </c>
      <c r="M59" s="121">
        <v>35</v>
      </c>
      <c r="N59" s="121" t="s">
        <v>355</v>
      </c>
      <c r="O59" s="122" t="s">
        <v>353</v>
      </c>
      <c r="P59" s="84" t="s">
        <v>582</v>
      </c>
      <c r="Q59" s="5"/>
      <c r="R59" s="5"/>
    </row>
    <row r="60" spans="1:18" s="36" customFormat="1" ht="15" customHeight="1" outlineLevel="4" x14ac:dyDescent="0.2">
      <c r="A60" s="81"/>
      <c r="B60" s="81"/>
      <c r="C60" s="81"/>
      <c r="D60" s="81"/>
      <c r="E60" s="81" t="s">
        <v>466</v>
      </c>
      <c r="F60" s="81"/>
      <c r="G60" s="81"/>
      <c r="H60" s="81"/>
      <c r="I60" s="82" t="s">
        <v>793</v>
      </c>
      <c r="J60" s="83" t="s">
        <v>11</v>
      </c>
      <c r="K60" s="84" t="s">
        <v>148</v>
      </c>
      <c r="L60" s="120" t="s">
        <v>311</v>
      </c>
      <c r="M60" s="121">
        <v>10</v>
      </c>
      <c r="N60" s="121" t="s">
        <v>355</v>
      </c>
      <c r="O60" s="122" t="s">
        <v>353</v>
      </c>
      <c r="P60" s="84" t="s">
        <v>523</v>
      </c>
      <c r="Q60" s="5"/>
      <c r="R60" s="5"/>
    </row>
    <row r="61" spans="1:18" s="36" customFormat="1" outlineLevel="4" x14ac:dyDescent="0.2">
      <c r="A61" s="81"/>
      <c r="B61" s="81"/>
      <c r="C61" s="81"/>
      <c r="D61" s="81"/>
      <c r="E61" s="81" t="s">
        <v>467</v>
      </c>
      <c r="F61" s="81"/>
      <c r="G61" s="81"/>
      <c r="H61" s="81"/>
      <c r="I61" s="82" t="s">
        <v>794</v>
      </c>
      <c r="J61" s="83" t="s">
        <v>11</v>
      </c>
      <c r="K61" s="84" t="s">
        <v>150</v>
      </c>
      <c r="L61" s="120" t="s">
        <v>294</v>
      </c>
      <c r="M61" s="121">
        <v>50</v>
      </c>
      <c r="N61" s="121" t="s">
        <v>355</v>
      </c>
      <c r="O61" s="122" t="s">
        <v>353</v>
      </c>
      <c r="P61" s="84" t="s">
        <v>582</v>
      </c>
      <c r="Q61" s="5"/>
      <c r="R61" s="5"/>
    </row>
    <row r="62" spans="1:18" s="36" customFormat="1" outlineLevel="3" x14ac:dyDescent="0.2">
      <c r="A62" s="81"/>
      <c r="B62" s="81"/>
      <c r="C62" s="81"/>
      <c r="D62" s="81"/>
      <c r="E62" s="81"/>
      <c r="F62" s="77"/>
      <c r="G62" s="77"/>
      <c r="H62" s="77"/>
      <c r="I62" s="82" t="s">
        <v>664</v>
      </c>
      <c r="J62" s="83"/>
      <c r="K62" s="84"/>
      <c r="L62" s="120"/>
      <c r="M62" s="121"/>
      <c r="N62" s="121"/>
      <c r="O62" s="122"/>
      <c r="P62" s="84"/>
      <c r="Q62" s="5"/>
      <c r="R62" s="5"/>
    </row>
    <row r="63" spans="1:18" s="36" customFormat="1" ht="15" customHeight="1" outlineLevel="2" x14ac:dyDescent="0.2">
      <c r="A63" s="129"/>
      <c r="B63" s="129"/>
      <c r="C63" s="78" t="s">
        <v>619</v>
      </c>
      <c r="D63" s="78"/>
      <c r="E63" s="129"/>
      <c r="F63" s="129"/>
      <c r="G63" s="129"/>
      <c r="H63" s="129"/>
      <c r="I63" s="114" t="s">
        <v>795</v>
      </c>
      <c r="J63" s="115"/>
      <c r="K63" s="129"/>
      <c r="L63" s="129"/>
      <c r="M63" s="129"/>
      <c r="N63" s="126" t="s">
        <v>355</v>
      </c>
      <c r="O63" s="126" t="s">
        <v>353</v>
      </c>
      <c r="P63" s="129"/>
      <c r="Q63" s="5"/>
      <c r="R63" s="5"/>
    </row>
    <row r="64" spans="1:18" s="36" customFormat="1" ht="15" customHeight="1" outlineLevel="2" x14ac:dyDescent="0.2">
      <c r="A64" s="129"/>
      <c r="B64" s="129"/>
      <c r="C64" s="129"/>
      <c r="D64" s="129" t="s">
        <v>620</v>
      </c>
      <c r="E64" s="129"/>
      <c r="F64" s="129"/>
      <c r="G64" s="129"/>
      <c r="H64" s="129"/>
      <c r="I64" s="114" t="s">
        <v>796</v>
      </c>
      <c r="J64" s="115"/>
      <c r="K64" s="116"/>
      <c r="L64" s="117"/>
      <c r="M64" s="118"/>
      <c r="N64" s="118" t="s">
        <v>355</v>
      </c>
      <c r="O64" s="119" t="s">
        <v>353</v>
      </c>
      <c r="P64" s="116"/>
      <c r="Q64" s="5"/>
      <c r="R64" s="5"/>
    </row>
    <row r="65" spans="1:18" s="36" customFormat="1" ht="15" customHeight="1" outlineLevel="3" x14ac:dyDescent="0.2">
      <c r="A65" s="129"/>
      <c r="B65" s="129"/>
      <c r="C65" s="129"/>
      <c r="D65" s="129"/>
      <c r="E65" s="129" t="s">
        <v>621</v>
      </c>
      <c r="F65" s="129"/>
      <c r="G65" s="129"/>
      <c r="H65" s="129"/>
      <c r="I65" s="114" t="s">
        <v>797</v>
      </c>
      <c r="J65" s="115"/>
      <c r="K65" s="116"/>
      <c r="L65" s="117"/>
      <c r="M65" s="118"/>
      <c r="N65" s="118" t="s">
        <v>355</v>
      </c>
      <c r="O65" s="119" t="s">
        <v>353</v>
      </c>
      <c r="P65" s="116"/>
      <c r="Q65" s="5"/>
      <c r="R65" s="5"/>
    </row>
    <row r="66" spans="1:18" s="36" customFormat="1" ht="25.5" outlineLevel="4" x14ac:dyDescent="0.2">
      <c r="A66" s="77"/>
      <c r="B66" s="77"/>
      <c r="C66" s="77"/>
      <c r="D66" s="77"/>
      <c r="E66" s="77"/>
      <c r="F66" s="77" t="s">
        <v>468</v>
      </c>
      <c r="G66" s="77"/>
      <c r="H66" s="77"/>
      <c r="I66" s="82" t="s">
        <v>798</v>
      </c>
      <c r="J66" s="83" t="s">
        <v>11</v>
      </c>
      <c r="K66" s="84" t="s">
        <v>63</v>
      </c>
      <c r="L66" s="120" t="s">
        <v>409</v>
      </c>
      <c r="M66" s="121">
        <v>20</v>
      </c>
      <c r="N66" s="121" t="s">
        <v>355</v>
      </c>
      <c r="O66" s="122" t="s">
        <v>353</v>
      </c>
      <c r="P66" s="84" t="s">
        <v>536</v>
      </c>
      <c r="Q66" s="5"/>
      <c r="R66" s="5"/>
    </row>
    <row r="67" spans="1:18" s="36" customFormat="1" ht="15" customHeight="1" outlineLevel="4" x14ac:dyDescent="0.2">
      <c r="A67" s="78"/>
      <c r="B67" s="78"/>
      <c r="C67" s="78"/>
      <c r="D67" s="78"/>
      <c r="E67" s="78"/>
      <c r="F67" s="78" t="s">
        <v>634</v>
      </c>
      <c r="G67" s="78"/>
      <c r="H67" s="78"/>
      <c r="I67" s="114" t="s">
        <v>829</v>
      </c>
      <c r="J67" s="115"/>
      <c r="K67" s="116"/>
      <c r="L67" s="146"/>
      <c r="M67" s="118"/>
      <c r="N67" s="118" t="s">
        <v>355</v>
      </c>
      <c r="O67" s="119" t="s">
        <v>353</v>
      </c>
      <c r="P67" s="116"/>
      <c r="Q67" s="5"/>
      <c r="R67" s="5"/>
    </row>
    <row r="68" spans="1:18" s="36" customFormat="1" ht="15" customHeight="1" outlineLevel="4" x14ac:dyDescent="0.2">
      <c r="A68" s="129"/>
      <c r="B68" s="129"/>
      <c r="C68" s="129"/>
      <c r="D68" s="129"/>
      <c r="E68" s="129"/>
      <c r="F68" s="129"/>
      <c r="G68" s="129" t="s">
        <v>635</v>
      </c>
      <c r="H68" s="129"/>
      <c r="I68" s="114" t="s">
        <v>830</v>
      </c>
      <c r="J68" s="115"/>
      <c r="K68" s="116"/>
      <c r="L68" s="117"/>
      <c r="M68" s="118"/>
      <c r="N68" s="118" t="s">
        <v>355</v>
      </c>
      <c r="O68" s="119" t="s">
        <v>360</v>
      </c>
      <c r="P68" s="116"/>
      <c r="Q68" s="5"/>
      <c r="R68" s="5"/>
    </row>
    <row r="69" spans="1:18" ht="51" outlineLevel="5" x14ac:dyDescent="0.2">
      <c r="A69" s="77"/>
      <c r="B69" s="77"/>
      <c r="C69" s="77"/>
      <c r="D69" s="77"/>
      <c r="E69" s="77"/>
      <c r="F69" s="77"/>
      <c r="G69" s="77"/>
      <c r="H69" s="77" t="s">
        <v>325</v>
      </c>
      <c r="I69" s="82" t="s">
        <v>831</v>
      </c>
      <c r="J69" s="83" t="s">
        <v>381</v>
      </c>
      <c r="K69" s="83" t="s">
        <v>403</v>
      </c>
      <c r="L69" s="81" t="s">
        <v>325</v>
      </c>
      <c r="M69" s="85">
        <v>1</v>
      </c>
      <c r="N69" s="85" t="s">
        <v>355</v>
      </c>
      <c r="O69" s="86" t="s">
        <v>353</v>
      </c>
      <c r="P69" s="83" t="s">
        <v>404</v>
      </c>
      <c r="Q69" s="95"/>
      <c r="R69" s="95"/>
    </row>
    <row r="70" spans="1:18" ht="38.25" outlineLevel="5" x14ac:dyDescent="0.2">
      <c r="A70" s="77"/>
      <c r="B70" s="77"/>
      <c r="C70" s="77"/>
      <c r="D70" s="77"/>
      <c r="E70" s="77"/>
      <c r="F70" s="77"/>
      <c r="G70" s="77"/>
      <c r="H70" s="77" t="s">
        <v>493</v>
      </c>
      <c r="I70" s="82" t="s">
        <v>832</v>
      </c>
      <c r="J70" s="83" t="s">
        <v>382</v>
      </c>
      <c r="K70" s="83" t="s">
        <v>383</v>
      </c>
      <c r="L70" s="81" t="s">
        <v>313</v>
      </c>
      <c r="M70" s="85">
        <v>12</v>
      </c>
      <c r="N70" s="85" t="s">
        <v>355</v>
      </c>
      <c r="O70" s="86" t="s">
        <v>353</v>
      </c>
      <c r="P70" s="83" t="s">
        <v>543</v>
      </c>
      <c r="Q70" s="95"/>
      <c r="R70" s="95"/>
    </row>
    <row r="71" spans="1:18" ht="12.75" customHeight="1" outlineLevel="5" x14ac:dyDescent="0.2">
      <c r="A71" s="77"/>
      <c r="B71" s="77"/>
      <c r="C71" s="77"/>
      <c r="D71" s="77"/>
      <c r="E71" s="77"/>
      <c r="F71" s="77"/>
      <c r="G71" s="77"/>
      <c r="H71" s="77" t="s">
        <v>494</v>
      </c>
      <c r="I71" s="82" t="s">
        <v>833</v>
      </c>
      <c r="J71" s="83" t="s">
        <v>384</v>
      </c>
      <c r="K71" s="83" t="s">
        <v>385</v>
      </c>
      <c r="L71" s="81" t="s">
        <v>313</v>
      </c>
      <c r="M71" s="85">
        <v>13</v>
      </c>
      <c r="N71" s="85" t="s">
        <v>355</v>
      </c>
      <c r="O71" s="86" t="s">
        <v>353</v>
      </c>
      <c r="P71" s="83" t="s">
        <v>581</v>
      </c>
      <c r="Q71" s="95"/>
      <c r="R71" s="95"/>
    </row>
    <row r="72" spans="1:18" outlineLevel="4" x14ac:dyDescent="0.2">
      <c r="A72" s="140"/>
      <c r="B72" s="140"/>
      <c r="C72" s="140"/>
      <c r="D72" s="140"/>
      <c r="E72" s="140"/>
      <c r="F72" s="140"/>
      <c r="G72" s="140"/>
      <c r="H72" s="140"/>
      <c r="I72" s="140" t="s">
        <v>664</v>
      </c>
      <c r="J72" s="140"/>
      <c r="K72" s="140"/>
      <c r="L72" s="140"/>
      <c r="M72" s="140"/>
      <c r="N72" s="145"/>
      <c r="O72" s="145"/>
      <c r="P72" s="140"/>
      <c r="Q72" s="95"/>
      <c r="R72" s="95"/>
    </row>
    <row r="73" spans="1:18" s="36" customFormat="1" ht="15" customHeight="1" outlineLevel="4" x14ac:dyDescent="0.2">
      <c r="A73" s="129"/>
      <c r="B73" s="129"/>
      <c r="C73" s="129"/>
      <c r="D73" s="129"/>
      <c r="E73" s="129"/>
      <c r="F73" s="129" t="s">
        <v>622</v>
      </c>
      <c r="G73" s="129"/>
      <c r="H73" s="129"/>
      <c r="I73" s="114" t="s">
        <v>834</v>
      </c>
      <c r="J73" s="115"/>
      <c r="K73" s="115"/>
      <c r="L73" s="78"/>
      <c r="M73" s="126"/>
      <c r="N73" s="126" t="s">
        <v>322</v>
      </c>
      <c r="O73" s="127" t="s">
        <v>361</v>
      </c>
      <c r="P73" s="115"/>
      <c r="Q73" s="5"/>
      <c r="R73" s="5"/>
    </row>
    <row r="74" spans="1:18" outlineLevel="5" x14ac:dyDescent="0.2">
      <c r="A74" s="77"/>
      <c r="B74" s="77"/>
      <c r="C74" s="77"/>
      <c r="D74" s="77"/>
      <c r="E74" s="77"/>
      <c r="F74" s="77"/>
      <c r="G74" s="77" t="s">
        <v>495</v>
      </c>
      <c r="H74" s="77"/>
      <c r="I74" s="82" t="s">
        <v>835</v>
      </c>
      <c r="J74" s="83"/>
      <c r="K74" s="83" t="s">
        <v>156</v>
      </c>
      <c r="L74" s="81" t="s">
        <v>413</v>
      </c>
      <c r="M74" s="85">
        <v>2</v>
      </c>
      <c r="N74" s="85" t="s">
        <v>355</v>
      </c>
      <c r="O74" s="86" t="s">
        <v>353</v>
      </c>
      <c r="P74" s="83" t="s">
        <v>220</v>
      </c>
      <c r="Q74" s="95"/>
      <c r="R74" s="95"/>
    </row>
    <row r="75" spans="1:18" ht="25.5" outlineLevel="5" x14ac:dyDescent="0.2">
      <c r="A75" s="77"/>
      <c r="B75" s="77"/>
      <c r="C75" s="77"/>
      <c r="D75" s="77"/>
      <c r="E75" s="77"/>
      <c r="F75" s="77"/>
      <c r="G75" s="77" t="s">
        <v>496</v>
      </c>
      <c r="H75" s="77"/>
      <c r="I75" s="82" t="s">
        <v>836</v>
      </c>
      <c r="J75" s="83"/>
      <c r="K75" s="83" t="s">
        <v>221</v>
      </c>
      <c r="L75" s="81" t="s">
        <v>326</v>
      </c>
      <c r="M75" s="85">
        <v>10</v>
      </c>
      <c r="N75" s="85" t="s">
        <v>355</v>
      </c>
      <c r="O75" s="86" t="s">
        <v>353</v>
      </c>
      <c r="P75" s="83" t="s">
        <v>544</v>
      </c>
      <c r="Q75" s="95"/>
      <c r="R75" s="95"/>
    </row>
    <row r="76" spans="1:18" outlineLevel="5" x14ac:dyDescent="0.2">
      <c r="A76" s="77"/>
      <c r="B76" s="77"/>
      <c r="C76" s="77"/>
      <c r="D76" s="77"/>
      <c r="E76" s="77"/>
      <c r="F76" s="77"/>
      <c r="G76" s="77" t="s">
        <v>497</v>
      </c>
      <c r="H76" s="77"/>
      <c r="I76" s="82" t="s">
        <v>837</v>
      </c>
      <c r="J76" s="83"/>
      <c r="K76" s="83" t="s">
        <v>222</v>
      </c>
      <c r="L76" s="81" t="s">
        <v>313</v>
      </c>
      <c r="M76" s="85">
        <v>13</v>
      </c>
      <c r="N76" s="85" t="s">
        <v>355</v>
      </c>
      <c r="O76" s="86" t="s">
        <v>353</v>
      </c>
      <c r="P76" s="83" t="s">
        <v>545</v>
      </c>
      <c r="Q76" s="95"/>
      <c r="R76" s="95"/>
    </row>
    <row r="77" spans="1:18" ht="38.25" outlineLevel="4" x14ac:dyDescent="0.2">
      <c r="A77" s="77"/>
      <c r="B77" s="77"/>
      <c r="C77" s="77"/>
      <c r="D77" s="77"/>
      <c r="E77" s="77"/>
      <c r="F77" s="77" t="s">
        <v>474</v>
      </c>
      <c r="G77" s="77"/>
      <c r="H77" s="77"/>
      <c r="I77" s="82" t="s">
        <v>838</v>
      </c>
      <c r="J77" s="83" t="s">
        <v>5</v>
      </c>
      <c r="K77" s="83" t="s">
        <v>157</v>
      </c>
      <c r="L77" s="81" t="s">
        <v>313</v>
      </c>
      <c r="M77" s="85">
        <v>13</v>
      </c>
      <c r="N77" s="85" t="s">
        <v>355</v>
      </c>
      <c r="O77" s="86" t="s">
        <v>353</v>
      </c>
      <c r="P77" s="83" t="s">
        <v>546</v>
      </c>
      <c r="Q77" s="95"/>
      <c r="R77" s="95"/>
    </row>
    <row r="78" spans="1:18" s="36" customFormat="1" ht="15" customHeight="1" outlineLevel="4" x14ac:dyDescent="0.2">
      <c r="A78" s="129"/>
      <c r="B78" s="129"/>
      <c r="C78" s="129"/>
      <c r="D78" s="129"/>
      <c r="E78" s="129"/>
      <c r="F78" s="129" t="s">
        <v>623</v>
      </c>
      <c r="G78" s="129"/>
      <c r="H78" s="129"/>
      <c r="I78" s="114" t="s">
        <v>839</v>
      </c>
      <c r="J78" s="115"/>
      <c r="K78" s="115"/>
      <c r="L78" s="78"/>
      <c r="M78" s="126"/>
      <c r="N78" s="126" t="s">
        <v>322</v>
      </c>
      <c r="O78" s="127" t="s">
        <v>358</v>
      </c>
      <c r="P78" s="115"/>
      <c r="Q78" s="5"/>
      <c r="R78" s="5"/>
    </row>
    <row r="79" spans="1:18" ht="25.5" outlineLevel="5" x14ac:dyDescent="0.2">
      <c r="A79" s="129"/>
      <c r="B79" s="129"/>
      <c r="C79" s="129"/>
      <c r="D79" s="129"/>
      <c r="E79" s="77"/>
      <c r="F79" s="77"/>
      <c r="G79" s="77" t="s">
        <v>321</v>
      </c>
      <c r="H79" s="77"/>
      <c r="I79" s="82" t="s">
        <v>840</v>
      </c>
      <c r="J79" s="83" t="s">
        <v>439</v>
      </c>
      <c r="K79" s="83" t="s">
        <v>376</v>
      </c>
      <c r="L79" s="81" t="s">
        <v>321</v>
      </c>
      <c r="M79" s="85">
        <v>1</v>
      </c>
      <c r="N79" s="85" t="s">
        <v>355</v>
      </c>
      <c r="O79" s="86" t="s">
        <v>353</v>
      </c>
      <c r="P79" s="83" t="s">
        <v>405</v>
      </c>
      <c r="Q79" s="95"/>
      <c r="R79" s="95"/>
    </row>
    <row r="80" spans="1:18" ht="51" outlineLevel="5" x14ac:dyDescent="0.2">
      <c r="A80" s="77"/>
      <c r="B80" s="77"/>
      <c r="C80" s="77"/>
      <c r="D80" s="77"/>
      <c r="E80" s="77"/>
      <c r="F80" s="77"/>
      <c r="G80" s="77" t="s">
        <v>476</v>
      </c>
      <c r="H80" s="130"/>
      <c r="I80" s="131" t="s">
        <v>841</v>
      </c>
      <c r="J80" s="83" t="s">
        <v>439</v>
      </c>
      <c r="K80" s="83" t="s">
        <v>376</v>
      </c>
      <c r="L80" s="81" t="s">
        <v>313</v>
      </c>
      <c r="M80" s="85">
        <v>13</v>
      </c>
      <c r="N80" s="85" t="s">
        <v>355</v>
      </c>
      <c r="O80" s="86" t="s">
        <v>353</v>
      </c>
      <c r="P80" s="83" t="s">
        <v>547</v>
      </c>
      <c r="Q80" s="95"/>
      <c r="R80" s="95"/>
    </row>
    <row r="81" spans="1:18" ht="27" customHeight="1" outlineLevel="4" x14ac:dyDescent="0.2">
      <c r="A81" s="140"/>
      <c r="B81" s="140"/>
      <c r="C81" s="140"/>
      <c r="D81" s="140"/>
      <c r="E81" s="140"/>
      <c r="F81" s="140"/>
      <c r="G81" s="140"/>
      <c r="H81" s="140"/>
      <c r="I81" s="140" t="s">
        <v>664</v>
      </c>
      <c r="J81" s="140"/>
      <c r="K81" s="140"/>
      <c r="L81" s="140"/>
      <c r="M81" s="140"/>
      <c r="N81" s="145"/>
      <c r="O81" s="145"/>
      <c r="P81" s="140"/>
      <c r="Q81" s="95"/>
      <c r="R81" s="95"/>
    </row>
    <row r="82" spans="1:18" ht="51" outlineLevel="3" x14ac:dyDescent="0.2">
      <c r="A82" s="77"/>
      <c r="B82" s="77"/>
      <c r="C82" s="77"/>
      <c r="D82" s="77"/>
      <c r="E82" s="77" t="s">
        <v>477</v>
      </c>
      <c r="F82" s="77"/>
      <c r="G82" s="77"/>
      <c r="H82" s="77"/>
      <c r="I82" s="82" t="s">
        <v>808</v>
      </c>
      <c r="J82" s="83" t="s">
        <v>6</v>
      </c>
      <c r="K82" s="83" t="s">
        <v>158</v>
      </c>
      <c r="L82" s="81" t="s">
        <v>313</v>
      </c>
      <c r="M82" s="85">
        <v>13</v>
      </c>
      <c r="N82" s="85" t="s">
        <v>355</v>
      </c>
      <c r="O82" s="86" t="s">
        <v>353</v>
      </c>
      <c r="P82" s="83" t="s">
        <v>548</v>
      </c>
      <c r="Q82" s="95"/>
      <c r="R82" s="95"/>
    </row>
    <row r="83" spans="1:18" outlineLevel="3" x14ac:dyDescent="0.2">
      <c r="A83" s="77"/>
      <c r="B83" s="77"/>
      <c r="C83" s="77"/>
      <c r="D83" s="77"/>
      <c r="E83" s="77" t="s">
        <v>478</v>
      </c>
      <c r="F83" s="77"/>
      <c r="G83" s="77"/>
      <c r="H83" s="77"/>
      <c r="I83" s="82" t="s">
        <v>809</v>
      </c>
      <c r="J83" s="83" t="s">
        <v>8</v>
      </c>
      <c r="K83" s="83" t="s">
        <v>179</v>
      </c>
      <c r="L83" s="81" t="s">
        <v>313</v>
      </c>
      <c r="M83" s="85">
        <v>11</v>
      </c>
      <c r="N83" s="85" t="s">
        <v>355</v>
      </c>
      <c r="O83" s="86" t="s">
        <v>353</v>
      </c>
      <c r="P83" s="83" t="s">
        <v>549</v>
      </c>
      <c r="Q83" s="95"/>
      <c r="R83" s="95"/>
    </row>
    <row r="84" spans="1:18" ht="38.25" outlineLevel="3" x14ac:dyDescent="0.2">
      <c r="A84" s="77"/>
      <c r="B84" s="77"/>
      <c r="C84" s="77"/>
      <c r="D84" s="77"/>
      <c r="E84" s="77" t="s">
        <v>479</v>
      </c>
      <c r="F84" s="77"/>
      <c r="G84" s="83"/>
      <c r="H84" s="83"/>
      <c r="I84" s="82" t="s">
        <v>810</v>
      </c>
      <c r="J84" s="83" t="s">
        <v>7</v>
      </c>
      <c r="K84" s="83" t="s">
        <v>178</v>
      </c>
      <c r="L84" s="81" t="s">
        <v>313</v>
      </c>
      <c r="M84" s="85">
        <v>11</v>
      </c>
      <c r="N84" s="85" t="s">
        <v>355</v>
      </c>
      <c r="O84" s="86" t="s">
        <v>353</v>
      </c>
      <c r="P84" s="83" t="s">
        <v>550</v>
      </c>
      <c r="Q84" s="95"/>
      <c r="R84" s="95"/>
    </row>
    <row r="85" spans="1:18" ht="51" outlineLevel="3" x14ac:dyDescent="0.2">
      <c r="A85" s="77"/>
      <c r="B85" s="77"/>
      <c r="C85" s="77"/>
      <c r="D85" s="77"/>
      <c r="E85" s="77" t="s">
        <v>482</v>
      </c>
      <c r="F85" s="77"/>
      <c r="G85" s="77"/>
      <c r="H85" s="83"/>
      <c r="I85" s="82" t="s">
        <v>817</v>
      </c>
      <c r="J85" s="83" t="s">
        <v>1</v>
      </c>
      <c r="K85" s="77" t="s">
        <v>159</v>
      </c>
      <c r="L85" s="77" t="s">
        <v>313</v>
      </c>
      <c r="M85" s="85">
        <v>14</v>
      </c>
      <c r="N85" s="85" t="s">
        <v>355</v>
      </c>
      <c r="O85" s="85" t="s">
        <v>353</v>
      </c>
      <c r="P85" s="83" t="s">
        <v>551</v>
      </c>
      <c r="Q85" s="95"/>
      <c r="R85" s="95"/>
    </row>
    <row r="86" spans="1:18" outlineLevel="2" x14ac:dyDescent="0.2">
      <c r="A86" s="77"/>
      <c r="B86" s="77"/>
      <c r="C86" s="77"/>
      <c r="D86" s="77"/>
      <c r="E86" s="77"/>
      <c r="F86" s="77"/>
      <c r="G86" s="77"/>
      <c r="H86" s="77"/>
      <c r="I86" s="82"/>
      <c r="J86" s="83"/>
      <c r="K86" s="83"/>
      <c r="L86" s="81"/>
      <c r="M86" s="85"/>
      <c r="N86" s="85"/>
      <c r="O86" s="86"/>
      <c r="P86" s="83"/>
      <c r="Q86" s="95"/>
      <c r="R86" s="95"/>
    </row>
    <row r="87" spans="1:18" s="6" customFormat="1" ht="15" customHeight="1" outlineLevel="2" x14ac:dyDescent="0.2">
      <c r="A87" s="129"/>
      <c r="B87" s="129"/>
      <c r="C87" s="129" t="s">
        <v>624</v>
      </c>
      <c r="D87" s="129"/>
      <c r="E87" s="129"/>
      <c r="F87" s="129"/>
      <c r="G87" s="129"/>
      <c r="H87" s="129"/>
      <c r="I87" s="114" t="s">
        <v>818</v>
      </c>
      <c r="J87" s="115"/>
      <c r="K87" s="115"/>
      <c r="L87" s="78"/>
      <c r="M87" s="126"/>
      <c r="N87" s="126" t="s">
        <v>322</v>
      </c>
      <c r="O87" s="127" t="s">
        <v>354</v>
      </c>
      <c r="P87" s="115"/>
      <c r="Q87" s="24"/>
      <c r="R87" s="24"/>
    </row>
    <row r="88" spans="1:18" s="6" customFormat="1" ht="15" customHeight="1" outlineLevel="3" x14ac:dyDescent="0.2">
      <c r="A88" s="129"/>
      <c r="B88" s="129"/>
      <c r="C88" s="129"/>
      <c r="D88" s="129" t="s">
        <v>625</v>
      </c>
      <c r="E88" s="129"/>
      <c r="F88" s="129"/>
      <c r="G88" s="129"/>
      <c r="H88" s="129"/>
      <c r="I88" s="114" t="s">
        <v>842</v>
      </c>
      <c r="J88" s="115"/>
      <c r="K88" s="115"/>
      <c r="L88" s="78"/>
      <c r="M88" s="126"/>
      <c r="N88" s="126" t="s">
        <v>355</v>
      </c>
      <c r="O88" s="127" t="s">
        <v>353</v>
      </c>
      <c r="P88" s="115"/>
      <c r="Q88" s="24"/>
      <c r="R88" s="24"/>
    </row>
    <row r="89" spans="1:18" ht="15" customHeight="1" outlineLevel="4" x14ac:dyDescent="0.2">
      <c r="A89" s="77"/>
      <c r="B89" s="77"/>
      <c r="C89" s="77"/>
      <c r="D89" s="77"/>
      <c r="E89" s="77" t="s">
        <v>485</v>
      </c>
      <c r="F89" s="77"/>
      <c r="G89" s="77"/>
      <c r="H89" s="77"/>
      <c r="I89" s="82" t="s">
        <v>843</v>
      </c>
      <c r="J89" s="83" t="s">
        <v>19</v>
      </c>
      <c r="K89" s="83" t="s">
        <v>22</v>
      </c>
      <c r="L89" s="81" t="s">
        <v>302</v>
      </c>
      <c r="M89" s="85">
        <v>1</v>
      </c>
      <c r="N89" s="85" t="s">
        <v>171</v>
      </c>
      <c r="O89" s="86" t="s">
        <v>171</v>
      </c>
      <c r="P89" s="84" t="s">
        <v>564</v>
      </c>
      <c r="Q89" s="95"/>
      <c r="R89" s="95"/>
    </row>
    <row r="90" spans="1:18" ht="15" customHeight="1" outlineLevel="4" x14ac:dyDescent="0.2">
      <c r="A90" s="77"/>
      <c r="B90" s="77"/>
      <c r="C90" s="77"/>
      <c r="D90" s="77"/>
      <c r="E90" s="77" t="s">
        <v>486</v>
      </c>
      <c r="F90" s="77"/>
      <c r="G90" s="77"/>
      <c r="H90" s="77"/>
      <c r="I90" s="82" t="s">
        <v>844</v>
      </c>
      <c r="J90" s="83" t="s">
        <v>19</v>
      </c>
      <c r="K90" s="83" t="s">
        <v>22</v>
      </c>
      <c r="L90" s="81" t="s">
        <v>302</v>
      </c>
      <c r="M90" s="85">
        <v>1</v>
      </c>
      <c r="N90" s="85" t="s">
        <v>171</v>
      </c>
      <c r="O90" s="86" t="s">
        <v>171</v>
      </c>
      <c r="P90" s="83" t="s">
        <v>565</v>
      </c>
      <c r="Q90" s="95"/>
      <c r="R90" s="95"/>
    </row>
    <row r="91" spans="1:18" ht="51" outlineLevel="4" x14ac:dyDescent="0.2">
      <c r="A91" s="77"/>
      <c r="B91" s="77"/>
      <c r="C91" s="77"/>
      <c r="D91" s="77"/>
      <c r="E91" s="77" t="s">
        <v>317</v>
      </c>
      <c r="F91" s="77"/>
      <c r="G91" s="77"/>
      <c r="H91" s="77"/>
      <c r="I91" s="82" t="s">
        <v>845</v>
      </c>
      <c r="J91" s="83" t="s">
        <v>19</v>
      </c>
      <c r="K91" s="83" t="s">
        <v>20</v>
      </c>
      <c r="L91" s="81" t="s">
        <v>317</v>
      </c>
      <c r="M91" s="85">
        <v>9</v>
      </c>
      <c r="N91" s="85" t="s">
        <v>355</v>
      </c>
      <c r="O91" s="86" t="s">
        <v>353</v>
      </c>
      <c r="P91" s="84" t="s">
        <v>531</v>
      </c>
      <c r="Q91" s="95"/>
      <c r="R91" s="95"/>
    </row>
    <row r="92" spans="1:18" ht="15" customHeight="1" outlineLevel="4" x14ac:dyDescent="0.2">
      <c r="A92" s="77"/>
      <c r="B92" s="77"/>
      <c r="C92" s="77"/>
      <c r="D92" s="77"/>
      <c r="E92" s="77" t="s">
        <v>318</v>
      </c>
      <c r="F92" s="77"/>
      <c r="G92" s="77"/>
      <c r="H92" s="77"/>
      <c r="I92" s="82" t="s">
        <v>846</v>
      </c>
      <c r="J92" s="83" t="s">
        <v>19</v>
      </c>
      <c r="K92" s="83" t="s">
        <v>21</v>
      </c>
      <c r="L92" s="81" t="s">
        <v>318</v>
      </c>
      <c r="M92" s="85">
        <v>17</v>
      </c>
      <c r="N92" s="85" t="s">
        <v>355</v>
      </c>
      <c r="O92" s="86" t="s">
        <v>353</v>
      </c>
      <c r="P92" s="83" t="s">
        <v>395</v>
      </c>
      <c r="Q92" s="95"/>
      <c r="R92" s="95"/>
    </row>
    <row r="93" spans="1:18" ht="15" customHeight="1" outlineLevel="4" x14ac:dyDescent="0.2">
      <c r="A93" s="77"/>
      <c r="B93" s="77"/>
      <c r="C93" s="77"/>
      <c r="D93" s="77"/>
      <c r="E93" s="77" t="s">
        <v>487</v>
      </c>
      <c r="F93" s="77"/>
      <c r="G93" s="77"/>
      <c r="H93" s="77"/>
      <c r="I93" s="82" t="s">
        <v>847</v>
      </c>
      <c r="J93" s="83" t="s">
        <v>19</v>
      </c>
      <c r="K93" s="77" t="s">
        <v>24</v>
      </c>
      <c r="L93" s="81" t="s">
        <v>374</v>
      </c>
      <c r="M93" s="85">
        <v>12</v>
      </c>
      <c r="N93" s="85" t="s">
        <v>355</v>
      </c>
      <c r="O93" s="86" t="s">
        <v>353</v>
      </c>
      <c r="P93" s="83" t="s">
        <v>533</v>
      </c>
      <c r="Q93" s="95"/>
      <c r="R93" s="95"/>
    </row>
    <row r="94" spans="1:18" ht="15" customHeight="1" outlineLevel="4" x14ac:dyDescent="0.2">
      <c r="A94" s="77"/>
      <c r="B94" s="77"/>
      <c r="C94" s="77"/>
      <c r="D94" s="77"/>
      <c r="E94" s="77" t="s">
        <v>488</v>
      </c>
      <c r="F94" s="77"/>
      <c r="G94" s="77"/>
      <c r="H94" s="77"/>
      <c r="I94" s="82" t="s">
        <v>848</v>
      </c>
      <c r="J94" s="83" t="s">
        <v>19</v>
      </c>
      <c r="K94" s="77" t="s">
        <v>185</v>
      </c>
      <c r="L94" s="84" t="s">
        <v>319</v>
      </c>
      <c r="M94" s="85">
        <v>15</v>
      </c>
      <c r="N94" s="85" t="s">
        <v>355</v>
      </c>
      <c r="O94" s="86" t="s">
        <v>353</v>
      </c>
      <c r="P94" s="83" t="s">
        <v>400</v>
      </c>
      <c r="Q94" s="95"/>
      <c r="R94" s="95"/>
    </row>
    <row r="95" spans="1:18" ht="38.25" outlineLevel="4" x14ac:dyDescent="0.2">
      <c r="A95" s="77"/>
      <c r="B95" s="77"/>
      <c r="C95" s="77"/>
      <c r="D95" s="77"/>
      <c r="E95" s="77" t="s">
        <v>489</v>
      </c>
      <c r="F95" s="77"/>
      <c r="G95" s="77"/>
      <c r="H95" s="77"/>
      <c r="I95" s="82" t="s">
        <v>849</v>
      </c>
      <c r="J95" s="83" t="s">
        <v>19</v>
      </c>
      <c r="K95" s="77" t="s">
        <v>186</v>
      </c>
      <c r="L95" s="84" t="s">
        <v>320</v>
      </c>
      <c r="M95" s="85">
        <v>22</v>
      </c>
      <c r="N95" s="85" t="s">
        <v>355</v>
      </c>
      <c r="O95" s="86" t="s">
        <v>353</v>
      </c>
      <c r="P95" s="83" t="s">
        <v>583</v>
      </c>
      <c r="Q95" s="95"/>
      <c r="R95" s="95"/>
    </row>
    <row r="96" spans="1:18" ht="25.5" customHeight="1" outlineLevel="4" x14ac:dyDescent="0.2">
      <c r="A96" s="77"/>
      <c r="B96" s="77"/>
      <c r="C96" s="77"/>
      <c r="D96" s="77"/>
      <c r="E96" s="77" t="s">
        <v>490</v>
      </c>
      <c r="F96" s="77"/>
      <c r="G96" s="77"/>
      <c r="H96" s="77"/>
      <c r="I96" s="82" t="s">
        <v>850</v>
      </c>
      <c r="J96" s="84" t="s">
        <v>19</v>
      </c>
      <c r="K96" s="83" t="s">
        <v>23</v>
      </c>
      <c r="L96" s="84" t="s">
        <v>375</v>
      </c>
      <c r="M96" s="85">
        <v>1</v>
      </c>
      <c r="N96" s="85" t="s">
        <v>355</v>
      </c>
      <c r="O96" s="86" t="s">
        <v>353</v>
      </c>
      <c r="P96" s="83" t="s">
        <v>401</v>
      </c>
      <c r="Q96" s="95"/>
      <c r="R96" s="95"/>
    </row>
    <row r="97" spans="1:18" ht="25.5" outlineLevel="4" x14ac:dyDescent="0.2">
      <c r="A97" s="77"/>
      <c r="B97" s="77"/>
      <c r="C97" s="77"/>
      <c r="D97" s="77"/>
      <c r="E97" s="77" t="s">
        <v>491</v>
      </c>
      <c r="F97" s="77"/>
      <c r="G97" s="77"/>
      <c r="H97" s="77"/>
      <c r="I97" s="82" t="s">
        <v>851</v>
      </c>
      <c r="J97" s="84" t="s">
        <v>19</v>
      </c>
      <c r="K97" s="83" t="s">
        <v>25</v>
      </c>
      <c r="L97" s="84" t="s">
        <v>295</v>
      </c>
      <c r="M97" s="85">
        <v>8</v>
      </c>
      <c r="N97" s="85" t="s">
        <v>355</v>
      </c>
      <c r="O97" s="86" t="s">
        <v>353</v>
      </c>
      <c r="P97" s="83" t="s">
        <v>422</v>
      </c>
      <c r="Q97" s="95"/>
      <c r="R97" s="95"/>
    </row>
    <row r="98" spans="1:18" outlineLevel="3" x14ac:dyDescent="0.2">
      <c r="A98" s="69"/>
      <c r="B98" s="69"/>
      <c r="C98" s="69"/>
      <c r="D98" s="69"/>
      <c r="E98" s="69"/>
      <c r="F98" s="69"/>
      <c r="G98" s="69"/>
      <c r="H98" s="69"/>
      <c r="I98" s="69"/>
      <c r="J98" s="69"/>
      <c r="K98" s="69"/>
      <c r="L98" s="69"/>
      <c r="M98" s="69"/>
      <c r="N98" s="143"/>
      <c r="O98" s="144"/>
      <c r="P98" s="69"/>
      <c r="Q98" s="95"/>
      <c r="R98" s="95"/>
    </row>
    <row r="99" spans="1:18" outlineLevel="2" x14ac:dyDescent="0.2">
      <c r="A99" s="69"/>
      <c r="B99" s="69"/>
      <c r="C99" s="69"/>
      <c r="D99" s="69"/>
      <c r="E99" s="69"/>
      <c r="F99" s="69"/>
      <c r="G99" s="69"/>
      <c r="H99" s="69"/>
      <c r="I99" s="69"/>
      <c r="J99" s="69"/>
      <c r="K99" s="69"/>
      <c r="L99" s="69"/>
      <c r="M99" s="69"/>
      <c r="N99" s="143"/>
      <c r="O99" s="144"/>
      <c r="P99" s="69"/>
      <c r="Q99" s="95"/>
      <c r="R99" s="95"/>
    </row>
    <row r="100" spans="1:18" outlineLevel="1" x14ac:dyDescent="0.2">
      <c r="A100" s="69"/>
      <c r="B100" s="69"/>
      <c r="C100" s="69"/>
      <c r="D100" s="69"/>
      <c r="E100" s="69"/>
      <c r="F100" s="69"/>
      <c r="G100" s="69"/>
      <c r="H100" s="69"/>
      <c r="I100" s="69"/>
      <c r="J100" s="69"/>
      <c r="K100" s="69"/>
      <c r="L100" s="69"/>
      <c r="M100" s="69"/>
      <c r="N100" s="143"/>
      <c r="O100" s="144"/>
      <c r="P100" s="69"/>
      <c r="Q100" s="95"/>
      <c r="R100" s="95"/>
    </row>
    <row r="101" spans="1:18" x14ac:dyDescent="0.2">
      <c r="A101" s="69"/>
      <c r="B101" s="69"/>
      <c r="C101" s="69"/>
      <c r="D101" s="69"/>
      <c r="E101" s="69"/>
      <c r="F101" s="69"/>
      <c r="G101" s="69"/>
      <c r="H101" s="69"/>
      <c r="I101" s="69"/>
      <c r="J101" s="69"/>
      <c r="K101" s="69"/>
      <c r="L101" s="69"/>
      <c r="M101" s="69"/>
      <c r="N101" s="143"/>
      <c r="O101" s="144"/>
      <c r="P101" s="69"/>
      <c r="Q101" s="95"/>
      <c r="R101" s="95"/>
    </row>
    <row r="102" spans="1:18" x14ac:dyDescent="0.2">
      <c r="A102" s="69"/>
      <c r="B102" s="69"/>
      <c r="C102" s="69"/>
      <c r="D102" s="69"/>
      <c r="E102" s="69"/>
      <c r="F102" s="69"/>
      <c r="G102" s="69"/>
      <c r="H102" s="69"/>
      <c r="I102" s="69"/>
      <c r="J102" s="69"/>
      <c r="K102" s="69"/>
      <c r="L102" s="69"/>
      <c r="M102" s="69"/>
      <c r="N102" s="143"/>
      <c r="O102" s="144"/>
      <c r="P102" s="69"/>
      <c r="Q102" s="95"/>
      <c r="R102" s="95"/>
    </row>
    <row r="103" spans="1:18" x14ac:dyDescent="0.2">
      <c r="A103" s="69"/>
      <c r="B103" s="69"/>
      <c r="C103" s="69"/>
      <c r="D103" s="69"/>
      <c r="E103" s="69"/>
      <c r="F103" s="69"/>
      <c r="G103" s="69"/>
      <c r="H103" s="69"/>
      <c r="I103" s="69"/>
      <c r="J103" s="69"/>
      <c r="K103" s="69"/>
      <c r="L103" s="69"/>
      <c r="M103" s="69"/>
      <c r="N103" s="143"/>
      <c r="O103" s="144"/>
      <c r="P103" s="69"/>
      <c r="Q103" s="95"/>
      <c r="R103" s="95"/>
    </row>
    <row r="104" spans="1:18" x14ac:dyDescent="0.2">
      <c r="A104" s="69"/>
      <c r="B104" s="69"/>
      <c r="C104" s="69"/>
      <c r="D104" s="69"/>
      <c r="E104" s="69"/>
      <c r="F104" s="69"/>
      <c r="G104" s="69"/>
      <c r="H104" s="69"/>
      <c r="I104" s="69"/>
      <c r="J104" s="69"/>
      <c r="K104" s="69"/>
      <c r="L104" s="69"/>
      <c r="M104" s="69"/>
      <c r="N104" s="143"/>
      <c r="O104" s="144"/>
      <c r="P104" s="69"/>
      <c r="Q104" s="95"/>
      <c r="R104" s="95"/>
    </row>
    <row r="105" spans="1:18" x14ac:dyDescent="0.2">
      <c r="A105" s="69"/>
      <c r="B105" s="69"/>
      <c r="C105" s="69"/>
      <c r="D105" s="69"/>
      <c r="E105" s="69"/>
      <c r="F105" s="69"/>
      <c r="G105" s="69"/>
      <c r="H105" s="69"/>
      <c r="I105" s="69"/>
      <c r="J105" s="69"/>
      <c r="K105" s="69"/>
      <c r="L105" s="69"/>
      <c r="M105" s="69"/>
      <c r="N105" s="143"/>
      <c r="O105" s="144"/>
      <c r="P105" s="69"/>
      <c r="Q105" s="95"/>
      <c r="R105" s="95"/>
    </row>
    <row r="106" spans="1:18" x14ac:dyDescent="0.2">
      <c r="A106" s="69"/>
      <c r="B106" s="69"/>
      <c r="C106" s="69"/>
      <c r="D106" s="69"/>
      <c r="E106" s="69"/>
      <c r="F106" s="69"/>
      <c r="G106" s="69"/>
      <c r="H106" s="69"/>
      <c r="I106" s="69"/>
      <c r="J106" s="69"/>
      <c r="K106" s="69"/>
      <c r="L106" s="69"/>
      <c r="M106" s="69"/>
      <c r="N106" s="143"/>
      <c r="O106" s="144"/>
      <c r="P106" s="69"/>
      <c r="Q106" s="95"/>
      <c r="R106" s="95"/>
    </row>
    <row r="107" spans="1:18" x14ac:dyDescent="0.2">
      <c r="A107" s="69"/>
      <c r="B107" s="69"/>
      <c r="C107" s="69"/>
      <c r="D107" s="69"/>
      <c r="E107" s="69"/>
      <c r="F107" s="69"/>
      <c r="G107" s="69"/>
      <c r="H107" s="69"/>
      <c r="I107" s="69"/>
      <c r="J107" s="69"/>
      <c r="K107" s="69"/>
      <c r="L107" s="69"/>
      <c r="M107" s="69"/>
      <c r="N107" s="143"/>
      <c r="O107" s="144"/>
      <c r="P107" s="69"/>
      <c r="Q107" s="95"/>
      <c r="R107" s="95"/>
    </row>
  </sheetData>
  <customSheetViews>
    <customSheetView guid="{782529ED-8764-46F9-BC7E-5A06DA8F7BF8}">
      <selection activeCell="C1" sqref="C1"/>
      <pageMargins left="0.7" right="0.7" top="0.75" bottom="0.75" header="0.3" footer="0.3"/>
      <pageSetup orientation="landscape" r:id="rId1"/>
    </customSheetView>
  </customSheetViews>
  <conditionalFormatting sqref="H5:H97">
    <cfRule type="expression" dxfId="71" priority="29">
      <formula>COUNTA($A5:$G5)&gt;0</formula>
    </cfRule>
  </conditionalFormatting>
  <conditionalFormatting sqref="I5:P97">
    <cfRule type="expression" dxfId="70" priority="2">
      <formula>COUNTA($A5:$H5) &gt; 0</formula>
    </cfRule>
  </conditionalFormatting>
  <conditionalFormatting sqref="A5:A97">
    <cfRule type="expression" dxfId="69" priority="3">
      <formula>$A5 =""</formula>
    </cfRule>
  </conditionalFormatting>
  <conditionalFormatting sqref="B5:B97">
    <cfRule type="expression" dxfId="68" priority="4">
      <formula>$A5&lt;&gt;""</formula>
    </cfRule>
    <cfRule type="expression" dxfId="67" priority="17">
      <formula>COUNTA($A5:$B5)=0</formula>
    </cfRule>
  </conditionalFormatting>
  <conditionalFormatting sqref="C5:C97">
    <cfRule type="expression" dxfId="66" priority="18">
      <formula>COUNTA($A5:$B5)&gt;0</formula>
    </cfRule>
    <cfRule type="expression" dxfId="65" priority="19">
      <formula>COUNTA($A5:$C5)=0</formula>
    </cfRule>
  </conditionalFormatting>
  <conditionalFormatting sqref="D5:D97">
    <cfRule type="expression" dxfId="64" priority="20">
      <formula>COUNTA($A5:$C5)&gt;0</formula>
    </cfRule>
    <cfRule type="expression" dxfId="63" priority="21">
      <formula>COUNTA($A5:$D5)=0</formula>
    </cfRule>
  </conditionalFormatting>
  <conditionalFormatting sqref="E5:E97">
    <cfRule type="expression" dxfId="62" priority="22">
      <formula>COUNTA($A5:$D5)&gt;0</formula>
    </cfRule>
    <cfRule type="expression" dxfId="61" priority="23">
      <formula>COUNTA($A5:$E5)=0</formula>
    </cfRule>
  </conditionalFormatting>
  <conditionalFormatting sqref="F5:F97">
    <cfRule type="expression" dxfId="60" priority="25">
      <formula>COUNTA($A5:$E5)&gt;0</formula>
    </cfRule>
    <cfRule type="expression" dxfId="59" priority="26">
      <formula>COUNTA($A5:$F5)=0</formula>
    </cfRule>
  </conditionalFormatting>
  <conditionalFormatting sqref="G5:G97">
    <cfRule type="expression" dxfId="58" priority="27">
      <formula>COUNTA($A5:$F5)&gt;0</formula>
    </cfRule>
    <cfRule type="expression" dxfId="57" priority="28">
      <formula>COUNTA($A5:$G5)=0</formula>
    </cfRule>
  </conditionalFormatting>
  <conditionalFormatting sqref="A5:P97">
    <cfRule type="cellIs" dxfId="56" priority="1" operator="notEqual">
      <formula>""</formula>
    </cfRule>
    <cfRule type="expression" dxfId="55" priority="30">
      <formula>SEARCH("Do not use",$P5:$P97)</formula>
    </cfRule>
    <cfRule type="expression" dxfId="54" priority="31">
      <formula>SEARCH("Not used",$P5:$P97)</formula>
    </cfRule>
    <cfRule type="expression" dxfId="53" priority="32" stopIfTrue="1">
      <formula>OR(LEFT($A5,1)="@",LEFT($B5,1)="@",LEFT($C5,1)="@",LEFT($D5,1)="@",LEFT($E5,1)="@",LEFT($F5,1)="@",LEFT($G5,1)="@",LEFT($H5,1)="@")</formula>
    </cfRule>
    <cfRule type="expression" dxfId="52" priority="33" stopIfTrue="1">
      <formula>OR(RIGHT($A5)="/",RIGHT($B5)="/",RIGHT($C5)="/",RIGHT($D5)="/",RIGHT($E5)="/",RIGHT($F5)="/",RIGHT($G5)="/",RIGHT($H5)="/")</formula>
    </cfRule>
    <cfRule type="expression" dxfId="51" priority="34">
      <formula>COUNTA($A5:$H5)&gt;0</formula>
    </cfRule>
  </conditionalFormatting>
  <pageMargins left="0.7" right="0.7" top="0.75" bottom="0.75" header="0.3" footer="0.3"/>
  <pageSetup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X117"/>
  <sheetViews>
    <sheetView zoomScaleNormal="100" workbookViewId="0">
      <pane ySplit="1" topLeftCell="A2" activePane="bottomLeft" state="frozen"/>
      <selection pane="bottomLeft" activeCell="A3" sqref="A3"/>
    </sheetView>
  </sheetViews>
  <sheetFormatPr defaultRowHeight="12.75" outlineLevelRow="6" x14ac:dyDescent="0.2"/>
  <cols>
    <col min="1" max="1" width="3.42578125" style="18" customWidth="1"/>
    <col min="2" max="7" width="3.5703125" style="18" customWidth="1"/>
    <col min="8" max="8" width="26.7109375" style="18" customWidth="1"/>
    <col min="9" max="9" width="1.42578125" style="18" customWidth="1"/>
    <col min="10" max="10" width="22.7109375" style="54" customWidth="1"/>
    <col min="11" max="11" width="46.7109375" style="54" customWidth="1"/>
    <col min="12" max="12" width="20.7109375" style="10" customWidth="1"/>
    <col min="13" max="13" width="9.140625" style="10" customWidth="1"/>
    <col min="14" max="14" width="6.85546875" style="11" customWidth="1"/>
    <col min="15" max="15" width="7.5703125" style="52" customWidth="1"/>
    <col min="16" max="16" width="65.7109375" style="10" customWidth="1"/>
    <col min="17" max="16384" width="9.140625" style="10"/>
  </cols>
  <sheetData>
    <row r="1" spans="1:24" s="4" customFormat="1" ht="15" customHeight="1" x14ac:dyDescent="0.2">
      <c r="A1" s="87" t="s">
        <v>441</v>
      </c>
      <c r="B1" s="87"/>
      <c r="C1" s="87"/>
      <c r="D1" s="87"/>
      <c r="E1" s="87"/>
      <c r="F1" s="87"/>
      <c r="G1" s="87"/>
      <c r="H1" s="87"/>
      <c r="I1" s="87" t="s">
        <v>516</v>
      </c>
      <c r="J1" s="88" t="s">
        <v>324</v>
      </c>
      <c r="K1" s="88" t="s">
        <v>323</v>
      </c>
      <c r="L1" s="89" t="s">
        <v>442</v>
      </c>
      <c r="M1" s="89" t="s">
        <v>13</v>
      </c>
      <c r="N1" s="88" t="s">
        <v>172</v>
      </c>
      <c r="O1" s="90" t="s">
        <v>352</v>
      </c>
      <c r="P1" s="91" t="s">
        <v>14</v>
      </c>
    </row>
    <row r="2" spans="1:24" s="7" customFormat="1" ht="45.75" customHeight="1" x14ac:dyDescent="0.2">
      <c r="A2" s="60"/>
      <c r="B2" s="60"/>
      <c r="C2" s="60"/>
      <c r="D2" s="60"/>
      <c r="E2" s="60"/>
      <c r="F2" s="60"/>
      <c r="G2" s="60"/>
      <c r="H2" s="60"/>
      <c r="I2" s="60"/>
      <c r="J2" s="61"/>
      <c r="K2" s="62"/>
      <c r="L2" s="64"/>
      <c r="M2" s="63"/>
      <c r="N2" s="65"/>
      <c r="O2" s="66"/>
      <c r="P2" s="71"/>
      <c r="Q2" s="21"/>
      <c r="R2" s="20"/>
      <c r="S2" s="20"/>
      <c r="T2" s="23"/>
      <c r="U2" s="24"/>
      <c r="V2" s="24"/>
      <c r="W2" s="24"/>
      <c r="X2" s="24"/>
    </row>
    <row r="3" spans="1:24" s="7" customFormat="1" ht="14.25" customHeight="1" x14ac:dyDescent="0.2">
      <c r="A3" s="98" t="s">
        <v>585</v>
      </c>
      <c r="B3" s="72"/>
      <c r="C3" s="72"/>
      <c r="D3" s="72"/>
      <c r="E3" s="72"/>
      <c r="F3" s="72"/>
      <c r="G3" s="72"/>
      <c r="H3" s="73"/>
      <c r="I3" s="73"/>
      <c r="J3" s="68"/>
      <c r="K3" s="62"/>
      <c r="L3" s="64"/>
      <c r="M3" s="63"/>
      <c r="N3" s="65"/>
      <c r="O3" s="66"/>
      <c r="P3" s="71"/>
      <c r="Q3" s="21"/>
      <c r="R3" s="20"/>
      <c r="S3" s="20"/>
      <c r="T3" s="23"/>
      <c r="U3" s="24"/>
      <c r="V3" s="24"/>
      <c r="W3" s="24"/>
      <c r="X3" s="24"/>
    </row>
    <row r="4" spans="1:24" s="4" customFormat="1" ht="15" customHeight="1" x14ac:dyDescent="0.2">
      <c r="A4" s="87" t="s">
        <v>441</v>
      </c>
      <c r="B4" s="87"/>
      <c r="C4" s="87"/>
      <c r="D4" s="87"/>
      <c r="E4" s="87"/>
      <c r="F4" s="87"/>
      <c r="G4" s="87"/>
      <c r="H4" s="87"/>
      <c r="I4" s="87" t="s">
        <v>516</v>
      </c>
      <c r="J4" s="88" t="s">
        <v>324</v>
      </c>
      <c r="K4" s="88" t="s">
        <v>323</v>
      </c>
      <c r="L4" s="89" t="s">
        <v>442</v>
      </c>
      <c r="M4" s="89" t="s">
        <v>13</v>
      </c>
      <c r="N4" s="88" t="s">
        <v>172</v>
      </c>
      <c r="O4" s="90" t="s">
        <v>352</v>
      </c>
      <c r="P4" s="91" t="s">
        <v>14</v>
      </c>
    </row>
    <row r="5" spans="1:24" s="5" customFormat="1" ht="15" customHeight="1" x14ac:dyDescent="0.2">
      <c r="A5" s="101" t="s">
        <v>606</v>
      </c>
      <c r="B5" s="101"/>
      <c r="C5" s="101"/>
      <c r="D5" s="101"/>
      <c r="E5" s="101"/>
      <c r="F5" s="101"/>
      <c r="G5" s="101"/>
      <c r="H5" s="101"/>
      <c r="I5" s="102" t="s">
        <v>642</v>
      </c>
      <c r="J5" s="103"/>
      <c r="K5" s="104"/>
      <c r="L5" s="105"/>
      <c r="M5" s="106"/>
      <c r="N5" s="106" t="s">
        <v>355</v>
      </c>
      <c r="O5" s="107" t="s">
        <v>353</v>
      </c>
      <c r="P5" s="104"/>
    </row>
    <row r="6" spans="1:24" s="5" customFormat="1" ht="15" customHeight="1" outlineLevel="1" x14ac:dyDescent="0.2">
      <c r="A6" s="79"/>
      <c r="B6" s="80" t="s">
        <v>445</v>
      </c>
      <c r="C6" s="80"/>
      <c r="D6" s="80"/>
      <c r="E6" s="80"/>
      <c r="F6" s="80"/>
      <c r="G6" s="80"/>
      <c r="H6" s="80"/>
      <c r="I6" s="108" t="s">
        <v>740</v>
      </c>
      <c r="J6" s="109"/>
      <c r="K6" s="110"/>
      <c r="L6" s="111"/>
      <c r="M6" s="112"/>
      <c r="N6" s="112" t="s">
        <v>355</v>
      </c>
      <c r="O6" s="113"/>
      <c r="P6" s="110" t="s">
        <v>597</v>
      </c>
    </row>
    <row r="7" spans="1:24" s="5" customFormat="1" ht="15" customHeight="1" outlineLevel="1" x14ac:dyDescent="0.2">
      <c r="A7" s="79"/>
      <c r="B7" s="80" t="s">
        <v>446</v>
      </c>
      <c r="C7" s="80"/>
      <c r="D7" s="80"/>
      <c r="E7" s="80"/>
      <c r="F7" s="80"/>
      <c r="G7" s="80"/>
      <c r="H7" s="80"/>
      <c r="I7" s="108" t="s">
        <v>741</v>
      </c>
      <c r="J7" s="109"/>
      <c r="K7" s="110"/>
      <c r="L7" s="111"/>
      <c r="M7" s="112"/>
      <c r="N7" s="112" t="s">
        <v>355</v>
      </c>
      <c r="O7" s="113"/>
      <c r="P7" s="110" t="s">
        <v>418</v>
      </c>
      <c r="Q7" s="46"/>
    </row>
    <row r="8" spans="1:24" s="6" customFormat="1" ht="15" customHeight="1" outlineLevel="1" x14ac:dyDescent="0.2">
      <c r="A8" s="78"/>
      <c r="B8" s="78" t="s">
        <v>607</v>
      </c>
      <c r="C8" s="78"/>
      <c r="D8" s="78"/>
      <c r="E8" s="78"/>
      <c r="F8" s="78"/>
      <c r="G8" s="78"/>
      <c r="H8" s="78"/>
      <c r="I8" s="114" t="s">
        <v>742</v>
      </c>
      <c r="J8" s="115"/>
      <c r="K8" s="116"/>
      <c r="L8" s="117"/>
      <c r="M8" s="118"/>
      <c r="N8" s="118" t="s">
        <v>355</v>
      </c>
      <c r="O8" s="119" t="s">
        <v>353</v>
      </c>
      <c r="P8" s="116"/>
      <c r="Q8" s="24"/>
    </row>
    <row r="9" spans="1:24" s="6" customFormat="1" ht="15" customHeight="1" outlineLevel="2" x14ac:dyDescent="0.2">
      <c r="A9" s="79"/>
      <c r="B9" s="80"/>
      <c r="C9" s="80" t="s">
        <v>447</v>
      </c>
      <c r="D9" s="80"/>
      <c r="E9" s="80"/>
      <c r="F9" s="80"/>
      <c r="G9" s="80"/>
      <c r="H9" s="80"/>
      <c r="I9" s="108" t="s">
        <v>743</v>
      </c>
      <c r="J9" s="109"/>
      <c r="K9" s="110"/>
      <c r="L9" s="111" t="s">
        <v>292</v>
      </c>
      <c r="M9" s="112"/>
      <c r="N9" s="112" t="s">
        <v>355</v>
      </c>
      <c r="O9" s="113"/>
      <c r="P9" s="110" t="s">
        <v>415</v>
      </c>
      <c r="Q9" s="24"/>
    </row>
    <row r="10" spans="1:24" s="4" customFormat="1" ht="15" customHeight="1" outlineLevel="2" x14ac:dyDescent="0.2">
      <c r="A10" s="81"/>
      <c r="B10" s="81"/>
      <c r="C10" s="81" t="s">
        <v>448</v>
      </c>
      <c r="D10" s="81"/>
      <c r="E10" s="81"/>
      <c r="F10" s="81"/>
      <c r="G10" s="81"/>
      <c r="H10" s="81"/>
      <c r="I10" s="82" t="s">
        <v>744</v>
      </c>
      <c r="J10" s="83"/>
      <c r="K10" s="84"/>
      <c r="L10" s="120" t="s">
        <v>291</v>
      </c>
      <c r="M10" s="121">
        <v>20</v>
      </c>
      <c r="N10" s="121" t="s">
        <v>355</v>
      </c>
      <c r="O10" s="122" t="s">
        <v>353</v>
      </c>
      <c r="P10" s="84" t="s">
        <v>416</v>
      </c>
      <c r="Q10" s="15"/>
    </row>
    <row r="11" spans="1:24" s="4" customFormat="1" ht="51" outlineLevel="2" x14ac:dyDescent="0.2">
      <c r="A11" s="77"/>
      <c r="B11" s="77"/>
      <c r="C11" s="77" t="s">
        <v>449</v>
      </c>
      <c r="D11" s="77"/>
      <c r="E11" s="77"/>
      <c r="F11" s="77"/>
      <c r="G11" s="77"/>
      <c r="H11" s="77"/>
      <c r="I11" s="82" t="s">
        <v>745</v>
      </c>
      <c r="J11" s="84"/>
      <c r="K11" s="84"/>
      <c r="L11" s="120" t="s">
        <v>289</v>
      </c>
      <c r="M11" s="121">
        <v>20</v>
      </c>
      <c r="N11" s="85" t="s">
        <v>355</v>
      </c>
      <c r="O11" s="123" t="s">
        <v>353</v>
      </c>
      <c r="P11" s="124" t="s">
        <v>563</v>
      </c>
      <c r="Q11" s="15"/>
    </row>
    <row r="12" spans="1:24" s="4" customFormat="1" ht="25.5" outlineLevel="2" x14ac:dyDescent="0.2">
      <c r="A12" s="81"/>
      <c r="B12" s="81"/>
      <c r="C12" s="81" t="s">
        <v>290</v>
      </c>
      <c r="D12" s="81"/>
      <c r="E12" s="81"/>
      <c r="F12" s="81"/>
      <c r="G12" s="81"/>
      <c r="H12" s="81"/>
      <c r="I12" s="82" t="s">
        <v>746</v>
      </c>
      <c r="J12" s="83"/>
      <c r="K12" s="84"/>
      <c r="L12" s="120" t="s">
        <v>290</v>
      </c>
      <c r="M12" s="121"/>
      <c r="N12" s="121" t="s">
        <v>355</v>
      </c>
      <c r="O12" s="122" t="s">
        <v>353</v>
      </c>
      <c r="P12" s="84" t="s">
        <v>410</v>
      </c>
      <c r="Q12" s="15"/>
    </row>
    <row r="13" spans="1:24" s="4" customFormat="1" ht="15" customHeight="1" outlineLevel="2" x14ac:dyDescent="0.2">
      <c r="A13" s="81"/>
      <c r="B13" s="81"/>
      <c r="C13" s="81" t="s">
        <v>450</v>
      </c>
      <c r="D13" s="81"/>
      <c r="E13" s="81"/>
      <c r="F13" s="81"/>
      <c r="G13" s="81"/>
      <c r="H13" s="81"/>
      <c r="I13" s="82" t="s">
        <v>747</v>
      </c>
      <c r="J13" s="83"/>
      <c r="K13" s="84"/>
      <c r="L13" s="120" t="s">
        <v>291</v>
      </c>
      <c r="M13" s="121">
        <v>20</v>
      </c>
      <c r="N13" s="121" t="s">
        <v>322</v>
      </c>
      <c r="O13" s="122" t="s">
        <v>354</v>
      </c>
      <c r="P13" s="84" t="s">
        <v>174</v>
      </c>
      <c r="Q13" s="15"/>
    </row>
    <row r="14" spans="1:24" s="36" customFormat="1" ht="25.5" outlineLevel="2" x14ac:dyDescent="0.2">
      <c r="A14" s="81"/>
      <c r="B14" s="81"/>
      <c r="C14" s="81" t="s">
        <v>293</v>
      </c>
      <c r="D14" s="81"/>
      <c r="E14" s="81"/>
      <c r="F14" s="81"/>
      <c r="G14" s="81"/>
      <c r="H14" s="81"/>
      <c r="I14" s="82" t="s">
        <v>748</v>
      </c>
      <c r="J14" s="83"/>
      <c r="K14" s="84"/>
      <c r="L14" s="120" t="s">
        <v>293</v>
      </c>
      <c r="M14" s="121">
        <v>1</v>
      </c>
      <c r="N14" s="121" t="s">
        <v>355</v>
      </c>
      <c r="O14" s="122" t="s">
        <v>353</v>
      </c>
      <c r="P14" s="84" t="s">
        <v>282</v>
      </c>
      <c r="Q14" s="5"/>
    </row>
    <row r="15" spans="1:24" s="6" customFormat="1" ht="15" customHeight="1" outlineLevel="1" x14ac:dyDescent="0.2">
      <c r="A15" s="78"/>
      <c r="B15" s="78" t="s">
        <v>608</v>
      </c>
      <c r="C15" s="78"/>
      <c r="D15" s="78"/>
      <c r="E15" s="78"/>
      <c r="F15" s="78"/>
      <c r="G15" s="78"/>
      <c r="H15" s="78"/>
      <c r="I15" s="114" t="s">
        <v>750</v>
      </c>
      <c r="J15" s="115"/>
      <c r="K15" s="116"/>
      <c r="L15" s="117"/>
      <c r="M15" s="118"/>
      <c r="N15" s="118" t="s">
        <v>355</v>
      </c>
      <c r="O15" s="119" t="s">
        <v>353</v>
      </c>
      <c r="P15" s="116"/>
      <c r="Q15" s="24"/>
    </row>
    <row r="16" spans="1:24" s="6" customFormat="1" ht="15" customHeight="1" outlineLevel="2" x14ac:dyDescent="0.2">
      <c r="A16" s="78"/>
      <c r="B16" s="78"/>
      <c r="C16" s="78" t="s">
        <v>609</v>
      </c>
      <c r="D16" s="78"/>
      <c r="E16" s="78"/>
      <c r="F16" s="78"/>
      <c r="G16" s="78"/>
      <c r="H16" s="78"/>
      <c r="I16" s="114" t="s">
        <v>751</v>
      </c>
      <c r="J16" s="115"/>
      <c r="K16" s="116"/>
      <c r="L16" s="117"/>
      <c r="M16" s="118"/>
      <c r="N16" s="118" t="s">
        <v>355</v>
      </c>
      <c r="O16" s="119" t="s">
        <v>353</v>
      </c>
      <c r="P16" s="116"/>
      <c r="Q16" s="24"/>
    </row>
    <row r="17" spans="1:17" s="36" customFormat="1" ht="25.5" outlineLevel="3" x14ac:dyDescent="0.2">
      <c r="A17" s="81"/>
      <c r="B17" s="81"/>
      <c r="C17" s="81"/>
      <c r="D17" s="81" t="s">
        <v>448</v>
      </c>
      <c r="E17" s="81"/>
      <c r="F17" s="81"/>
      <c r="G17" s="81"/>
      <c r="H17" s="81"/>
      <c r="I17" s="82" t="s">
        <v>752</v>
      </c>
      <c r="J17" s="83"/>
      <c r="K17" s="84"/>
      <c r="L17" s="120" t="s">
        <v>409</v>
      </c>
      <c r="M17" s="121">
        <v>2</v>
      </c>
      <c r="N17" s="121" t="s">
        <v>355</v>
      </c>
      <c r="O17" s="122" t="s">
        <v>353</v>
      </c>
      <c r="P17" s="84" t="s">
        <v>518</v>
      </c>
      <c r="Q17" s="5"/>
    </row>
    <row r="18" spans="1:17" s="4" customFormat="1" ht="25.5" outlineLevel="3" x14ac:dyDescent="0.2">
      <c r="A18" s="81"/>
      <c r="B18" s="81"/>
      <c r="C18" s="81"/>
      <c r="D18" s="81" t="s">
        <v>290</v>
      </c>
      <c r="E18" s="81"/>
      <c r="F18" s="81"/>
      <c r="G18" s="81"/>
      <c r="H18" s="81"/>
      <c r="I18" s="82" t="s">
        <v>753</v>
      </c>
      <c r="J18" s="83"/>
      <c r="K18" s="84"/>
      <c r="L18" s="124" t="s">
        <v>290</v>
      </c>
      <c r="M18" s="121"/>
      <c r="N18" s="121" t="s">
        <v>355</v>
      </c>
      <c r="O18" s="122" t="s">
        <v>353</v>
      </c>
      <c r="P18" s="84" t="s">
        <v>410</v>
      </c>
      <c r="Q18" s="15"/>
    </row>
    <row r="19" spans="1:17" s="4" customFormat="1" ht="38.25" outlineLevel="3" x14ac:dyDescent="0.2">
      <c r="A19" s="81"/>
      <c r="B19" s="81"/>
      <c r="C19" s="81"/>
      <c r="D19" s="81" t="s">
        <v>452</v>
      </c>
      <c r="E19" s="81"/>
      <c r="F19" s="81"/>
      <c r="G19" s="81"/>
      <c r="H19" s="81"/>
      <c r="I19" s="82" t="s">
        <v>754</v>
      </c>
      <c r="J19" s="83" t="s">
        <v>11</v>
      </c>
      <c r="K19" s="84" t="s">
        <v>284</v>
      </c>
      <c r="L19" s="120" t="s">
        <v>295</v>
      </c>
      <c r="M19" s="121">
        <v>10</v>
      </c>
      <c r="N19" s="121" t="s">
        <v>355</v>
      </c>
      <c r="O19" s="122" t="s">
        <v>353</v>
      </c>
      <c r="P19" s="84" t="s">
        <v>421</v>
      </c>
      <c r="Q19" s="15"/>
    </row>
    <row r="20" spans="1:17" s="6" customFormat="1" ht="15" customHeight="1" outlineLevel="3" x14ac:dyDescent="0.2">
      <c r="A20" s="78"/>
      <c r="B20" s="78"/>
      <c r="C20" s="78"/>
      <c r="D20" s="78" t="s">
        <v>610</v>
      </c>
      <c r="E20" s="78"/>
      <c r="F20" s="78"/>
      <c r="G20" s="78"/>
      <c r="H20" s="78"/>
      <c r="I20" s="114" t="s">
        <v>755</v>
      </c>
      <c r="J20" s="115"/>
      <c r="K20" s="116"/>
      <c r="L20" s="117"/>
      <c r="M20" s="118"/>
      <c r="N20" s="118" t="s">
        <v>355</v>
      </c>
      <c r="O20" s="119" t="s">
        <v>353</v>
      </c>
      <c r="P20" s="116"/>
      <c r="Q20" s="24"/>
    </row>
    <row r="21" spans="1:17" s="4" customFormat="1" outlineLevel="4" x14ac:dyDescent="0.2">
      <c r="A21" s="81"/>
      <c r="B21" s="81"/>
      <c r="C21" s="81"/>
      <c r="D21" s="81"/>
      <c r="E21" s="81" t="s">
        <v>296</v>
      </c>
      <c r="F21" s="81"/>
      <c r="G21" s="81"/>
      <c r="H21" s="81"/>
      <c r="I21" s="82" t="s">
        <v>756</v>
      </c>
      <c r="J21" s="83"/>
      <c r="K21" s="84"/>
      <c r="L21" s="120" t="s">
        <v>296</v>
      </c>
      <c r="M21" s="121">
        <v>6</v>
      </c>
      <c r="N21" s="121" t="s">
        <v>355</v>
      </c>
      <c r="O21" s="122" t="s">
        <v>353</v>
      </c>
      <c r="P21" s="84" t="s">
        <v>519</v>
      </c>
      <c r="Q21" s="15"/>
    </row>
    <row r="22" spans="1:17" s="4" customFormat="1" ht="25.5" outlineLevel="4" x14ac:dyDescent="0.2">
      <c r="A22" s="81"/>
      <c r="B22" s="81"/>
      <c r="C22" s="81"/>
      <c r="D22" s="81"/>
      <c r="E22" s="81" t="s">
        <v>442</v>
      </c>
      <c r="F22" s="81"/>
      <c r="G22" s="81"/>
      <c r="H22" s="81"/>
      <c r="I22" s="82" t="s">
        <v>757</v>
      </c>
      <c r="J22" s="83"/>
      <c r="K22" s="84"/>
      <c r="L22" s="120" t="s">
        <v>297</v>
      </c>
      <c r="M22" s="121"/>
      <c r="N22" s="121" t="s">
        <v>355</v>
      </c>
      <c r="O22" s="122" t="s">
        <v>353</v>
      </c>
      <c r="P22" s="84" t="s">
        <v>567</v>
      </c>
      <c r="Q22" s="15"/>
    </row>
    <row r="23" spans="1:17" s="6" customFormat="1" outlineLevel="4" x14ac:dyDescent="0.2">
      <c r="A23" s="78"/>
      <c r="B23" s="78"/>
      <c r="C23" s="78"/>
      <c r="D23" s="78"/>
      <c r="E23" s="78" t="s">
        <v>611</v>
      </c>
      <c r="F23" s="78"/>
      <c r="G23" s="78"/>
      <c r="H23" s="78"/>
      <c r="I23" s="114" t="s">
        <v>758</v>
      </c>
      <c r="J23" s="115"/>
      <c r="K23" s="116"/>
      <c r="L23" s="117"/>
      <c r="M23" s="118"/>
      <c r="N23" s="118" t="s">
        <v>322</v>
      </c>
      <c r="O23" s="119" t="s">
        <v>354</v>
      </c>
      <c r="P23" s="116" t="s">
        <v>174</v>
      </c>
      <c r="Q23" s="24"/>
    </row>
    <row r="24" spans="1:17" s="4" customFormat="1" outlineLevel="5" x14ac:dyDescent="0.2">
      <c r="A24" s="81"/>
      <c r="B24" s="81"/>
      <c r="C24" s="81"/>
      <c r="D24" s="81"/>
      <c r="E24" s="81"/>
      <c r="F24" s="81" t="s">
        <v>296</v>
      </c>
      <c r="G24" s="81"/>
      <c r="H24" s="81"/>
      <c r="I24" s="82" t="s">
        <v>759</v>
      </c>
      <c r="J24" s="83"/>
      <c r="K24" s="84"/>
      <c r="L24" s="120" t="s">
        <v>296</v>
      </c>
      <c r="M24" s="121">
        <v>6</v>
      </c>
      <c r="N24" s="121" t="s">
        <v>355</v>
      </c>
      <c r="O24" s="122" t="s">
        <v>353</v>
      </c>
      <c r="P24" s="84" t="s">
        <v>174</v>
      </c>
      <c r="Q24" s="15"/>
    </row>
    <row r="25" spans="1:17" s="4" customFormat="1" outlineLevel="5" x14ac:dyDescent="0.2">
      <c r="A25" s="81"/>
      <c r="B25" s="81"/>
      <c r="C25" s="81"/>
      <c r="D25" s="81"/>
      <c r="E25" s="81"/>
      <c r="F25" s="81" t="s">
        <v>298</v>
      </c>
      <c r="G25" s="81"/>
      <c r="H25" s="81"/>
      <c r="I25" s="82" t="s">
        <v>760</v>
      </c>
      <c r="J25" s="83"/>
      <c r="K25" s="81"/>
      <c r="L25" s="120" t="s">
        <v>298</v>
      </c>
      <c r="M25" s="121">
        <v>5</v>
      </c>
      <c r="N25" s="121" t="s">
        <v>355</v>
      </c>
      <c r="O25" s="122" t="s">
        <v>353</v>
      </c>
      <c r="P25" s="84" t="s">
        <v>174</v>
      </c>
      <c r="Q25" s="15"/>
    </row>
    <row r="26" spans="1:17" s="4" customFormat="1" outlineLevel="4" x14ac:dyDescent="0.2">
      <c r="A26" s="125"/>
      <c r="B26" s="125"/>
      <c r="C26" s="125"/>
      <c r="D26" s="125"/>
      <c r="E26" s="125"/>
      <c r="F26" s="125"/>
      <c r="G26" s="125"/>
      <c r="H26" s="125"/>
      <c r="I26" s="125" t="s">
        <v>664</v>
      </c>
      <c r="J26" s="125"/>
      <c r="K26" s="125"/>
      <c r="L26" s="125"/>
      <c r="M26" s="125"/>
      <c r="N26" s="125"/>
      <c r="O26" s="125"/>
      <c r="P26" s="125"/>
      <c r="Q26" s="15"/>
    </row>
    <row r="27" spans="1:17" s="4" customFormat="1" ht="25.5" outlineLevel="3" x14ac:dyDescent="0.2">
      <c r="A27" s="77"/>
      <c r="B27" s="77"/>
      <c r="C27" s="77"/>
      <c r="D27" s="77" t="s">
        <v>453</v>
      </c>
      <c r="E27" s="77"/>
      <c r="F27" s="77"/>
      <c r="G27" s="77"/>
      <c r="H27" s="77"/>
      <c r="I27" s="82" t="s">
        <v>761</v>
      </c>
      <c r="J27" s="83"/>
      <c r="K27" s="77"/>
      <c r="L27" s="77" t="s">
        <v>299</v>
      </c>
      <c r="M27" s="77">
        <v>10</v>
      </c>
      <c r="N27" s="77" t="s">
        <v>355</v>
      </c>
      <c r="O27" s="77" t="s">
        <v>353</v>
      </c>
      <c r="P27" s="83" t="s">
        <v>589</v>
      </c>
      <c r="Q27" s="15"/>
    </row>
    <row r="28" spans="1:17" s="4" customFormat="1" ht="15" customHeight="1" outlineLevel="3" x14ac:dyDescent="0.2">
      <c r="A28" s="77"/>
      <c r="B28" s="77"/>
      <c r="C28" s="77"/>
      <c r="D28" s="77" t="s">
        <v>300</v>
      </c>
      <c r="E28" s="77"/>
      <c r="F28" s="77"/>
      <c r="G28" s="77"/>
      <c r="H28" s="77"/>
      <c r="I28" s="82" t="s">
        <v>762</v>
      </c>
      <c r="J28" s="83"/>
      <c r="K28" s="83"/>
      <c r="L28" s="81" t="s">
        <v>300</v>
      </c>
      <c r="M28" s="85">
        <v>20</v>
      </c>
      <c r="N28" s="121" t="s">
        <v>355</v>
      </c>
      <c r="O28" s="122" t="s">
        <v>353</v>
      </c>
      <c r="P28" s="83" t="s">
        <v>133</v>
      </c>
      <c r="Q28" s="15"/>
    </row>
    <row r="29" spans="1:17" s="4" customFormat="1" ht="25.5" outlineLevel="3" x14ac:dyDescent="0.2">
      <c r="A29" s="77"/>
      <c r="B29" s="77"/>
      <c r="C29" s="77"/>
      <c r="D29" s="77" t="s">
        <v>454</v>
      </c>
      <c r="E29" s="77"/>
      <c r="F29" s="77"/>
      <c r="G29" s="77"/>
      <c r="H29" s="77"/>
      <c r="I29" s="82" t="s">
        <v>763</v>
      </c>
      <c r="J29" s="83"/>
      <c r="K29" s="83"/>
      <c r="L29" s="81" t="s">
        <v>301</v>
      </c>
      <c r="M29" s="85"/>
      <c r="N29" s="121" t="s">
        <v>355</v>
      </c>
      <c r="O29" s="122" t="s">
        <v>353</v>
      </c>
      <c r="P29" s="83" t="s">
        <v>351</v>
      </c>
      <c r="Q29" s="15"/>
    </row>
    <row r="30" spans="1:17" s="4" customFormat="1" ht="15" customHeight="1" outlineLevel="3" x14ac:dyDescent="0.2">
      <c r="A30" s="81"/>
      <c r="B30" s="81"/>
      <c r="C30" s="81"/>
      <c r="D30" s="81" t="s">
        <v>455</v>
      </c>
      <c r="E30" s="81"/>
      <c r="F30" s="81"/>
      <c r="G30" s="81"/>
      <c r="H30" s="81"/>
      <c r="I30" s="82" t="s">
        <v>764</v>
      </c>
      <c r="J30" s="83"/>
      <c r="K30" s="84"/>
      <c r="L30" s="120" t="s">
        <v>302</v>
      </c>
      <c r="M30" s="121">
        <v>1</v>
      </c>
      <c r="N30" s="121" t="s">
        <v>322</v>
      </c>
      <c r="O30" s="122" t="s">
        <v>354</v>
      </c>
      <c r="P30" s="84" t="s">
        <v>174</v>
      </c>
      <c r="Q30" s="15"/>
    </row>
    <row r="31" spans="1:17" s="4" customFormat="1" ht="15" customHeight="1" outlineLevel="3" x14ac:dyDescent="0.2">
      <c r="A31" s="81"/>
      <c r="B31" s="81"/>
      <c r="C31" s="81"/>
      <c r="D31" s="81" t="s">
        <v>303</v>
      </c>
      <c r="E31" s="81"/>
      <c r="F31" s="81"/>
      <c r="G31" s="81"/>
      <c r="H31" s="81"/>
      <c r="I31" s="82" t="s">
        <v>765</v>
      </c>
      <c r="J31" s="83" t="s">
        <v>11</v>
      </c>
      <c r="K31" s="84" t="s">
        <v>12</v>
      </c>
      <c r="L31" s="120" t="s">
        <v>303</v>
      </c>
      <c r="M31" s="121">
        <v>8</v>
      </c>
      <c r="N31" s="121" t="s">
        <v>355</v>
      </c>
      <c r="O31" s="122" t="s">
        <v>353</v>
      </c>
      <c r="P31" s="84" t="s">
        <v>414</v>
      </c>
      <c r="Q31" s="15"/>
    </row>
    <row r="32" spans="1:17" s="6" customFormat="1" ht="15" customHeight="1" outlineLevel="3" x14ac:dyDescent="0.2">
      <c r="A32" s="78"/>
      <c r="B32" s="78"/>
      <c r="C32" s="78"/>
      <c r="D32" s="78" t="s">
        <v>612</v>
      </c>
      <c r="E32" s="78"/>
      <c r="F32" s="78"/>
      <c r="G32" s="78"/>
      <c r="H32" s="78"/>
      <c r="I32" s="114" t="s">
        <v>766</v>
      </c>
      <c r="J32" s="115"/>
      <c r="K32" s="116"/>
      <c r="L32" s="117"/>
      <c r="M32" s="118"/>
      <c r="N32" s="118" t="s">
        <v>322</v>
      </c>
      <c r="O32" s="119" t="s">
        <v>354</v>
      </c>
      <c r="P32" s="116" t="s">
        <v>160</v>
      </c>
      <c r="Q32" s="24"/>
    </row>
    <row r="33" spans="1:17" s="36" customFormat="1" ht="15" customHeight="1" outlineLevel="4" x14ac:dyDescent="0.2">
      <c r="A33" s="81"/>
      <c r="B33" s="81"/>
      <c r="C33" s="81"/>
      <c r="D33" s="81"/>
      <c r="E33" s="81" t="s">
        <v>456</v>
      </c>
      <c r="F33" s="81"/>
      <c r="G33" s="81"/>
      <c r="H33" s="81"/>
      <c r="I33" s="82" t="s">
        <v>767</v>
      </c>
      <c r="J33" s="83" t="s">
        <v>11</v>
      </c>
      <c r="K33" s="84" t="s">
        <v>147</v>
      </c>
      <c r="L33" s="120" t="s">
        <v>302</v>
      </c>
      <c r="M33" s="121">
        <v>1</v>
      </c>
      <c r="N33" s="121" t="s">
        <v>171</v>
      </c>
      <c r="O33" s="122" t="s">
        <v>354</v>
      </c>
      <c r="P33" s="84" t="s">
        <v>174</v>
      </c>
      <c r="Q33" s="5"/>
    </row>
    <row r="34" spans="1:17" s="36" customFormat="1" ht="15" customHeight="1" outlineLevel="4" x14ac:dyDescent="0.2">
      <c r="A34" s="81"/>
      <c r="B34" s="81"/>
      <c r="C34" s="81"/>
      <c r="D34" s="81"/>
      <c r="E34" s="81" t="s">
        <v>457</v>
      </c>
      <c r="F34" s="81"/>
      <c r="G34" s="81"/>
      <c r="H34" s="81"/>
      <c r="I34" s="82" t="s">
        <v>768</v>
      </c>
      <c r="J34" s="83" t="s">
        <v>11</v>
      </c>
      <c r="K34" s="83" t="s">
        <v>26</v>
      </c>
      <c r="L34" s="81" t="s">
        <v>295</v>
      </c>
      <c r="M34" s="85">
        <v>10</v>
      </c>
      <c r="N34" s="85" t="s">
        <v>171</v>
      </c>
      <c r="O34" s="86" t="s">
        <v>354</v>
      </c>
      <c r="P34" s="84" t="s">
        <v>423</v>
      </c>
      <c r="Q34" s="5"/>
    </row>
    <row r="35" spans="1:17" s="6" customFormat="1" ht="15" customHeight="1" outlineLevel="3" x14ac:dyDescent="0.2">
      <c r="A35" s="78"/>
      <c r="B35" s="78"/>
      <c r="C35" s="78"/>
      <c r="D35" s="78" t="s">
        <v>613</v>
      </c>
      <c r="E35" s="78"/>
      <c r="F35" s="78"/>
      <c r="G35" s="78"/>
      <c r="H35" s="78"/>
      <c r="I35" s="114" t="s">
        <v>769</v>
      </c>
      <c r="J35" s="115"/>
      <c r="K35" s="115"/>
      <c r="L35" s="78"/>
      <c r="M35" s="126"/>
      <c r="N35" s="126" t="s">
        <v>355</v>
      </c>
      <c r="O35" s="127" t="s">
        <v>353</v>
      </c>
      <c r="P35" s="116"/>
      <c r="Q35" s="24"/>
    </row>
    <row r="36" spans="1:17" s="6" customFormat="1" ht="15" customHeight="1" outlineLevel="4" x14ac:dyDescent="0.2">
      <c r="A36" s="78"/>
      <c r="B36" s="78"/>
      <c r="C36" s="78"/>
      <c r="D36" s="78"/>
      <c r="E36" s="78" t="s">
        <v>614</v>
      </c>
      <c r="F36" s="78"/>
      <c r="G36" s="78"/>
      <c r="H36" s="78"/>
      <c r="I36" s="114" t="s">
        <v>770</v>
      </c>
      <c r="J36" s="115"/>
      <c r="K36" s="115"/>
      <c r="L36" s="78"/>
      <c r="M36" s="126"/>
      <c r="N36" s="126" t="s">
        <v>355</v>
      </c>
      <c r="O36" s="127" t="s">
        <v>353</v>
      </c>
      <c r="P36" s="116"/>
      <c r="Q36" s="24"/>
    </row>
    <row r="37" spans="1:17" s="4" customFormat="1" ht="25.5" outlineLevel="5" x14ac:dyDescent="0.2">
      <c r="A37" s="81"/>
      <c r="B37" s="81"/>
      <c r="C37" s="81"/>
      <c r="D37" s="81"/>
      <c r="E37" s="81"/>
      <c r="F37" s="81" t="s">
        <v>458</v>
      </c>
      <c r="G37" s="81"/>
      <c r="H37" s="81"/>
      <c r="I37" s="82" t="s">
        <v>771</v>
      </c>
      <c r="J37" s="83" t="s">
        <v>11</v>
      </c>
      <c r="K37" s="83" t="s">
        <v>135</v>
      </c>
      <c r="L37" s="81" t="s">
        <v>301</v>
      </c>
      <c r="M37" s="85">
        <v>4</v>
      </c>
      <c r="N37" s="85" t="s">
        <v>355</v>
      </c>
      <c r="O37" s="86" t="s">
        <v>353</v>
      </c>
      <c r="P37" s="84" t="s">
        <v>514</v>
      </c>
      <c r="Q37" s="15"/>
    </row>
    <row r="38" spans="1:17" s="4" customFormat="1" ht="15" customHeight="1" outlineLevel="5" x14ac:dyDescent="0.2">
      <c r="A38" s="81"/>
      <c r="B38" s="81"/>
      <c r="C38" s="81"/>
      <c r="D38" s="81"/>
      <c r="E38" s="81"/>
      <c r="F38" s="81" t="s">
        <v>459</v>
      </c>
      <c r="G38" s="81"/>
      <c r="H38" s="81"/>
      <c r="I38" s="82" t="s">
        <v>772</v>
      </c>
      <c r="J38" s="83" t="s">
        <v>11</v>
      </c>
      <c r="K38" s="84" t="s">
        <v>136</v>
      </c>
      <c r="L38" s="81" t="s">
        <v>301</v>
      </c>
      <c r="M38" s="85">
        <v>10</v>
      </c>
      <c r="N38" s="121" t="s">
        <v>355</v>
      </c>
      <c r="O38" s="122" t="s">
        <v>353</v>
      </c>
      <c r="P38" s="83" t="s">
        <v>412</v>
      </c>
      <c r="Q38" s="15"/>
    </row>
    <row r="39" spans="1:17" s="4" customFormat="1" ht="15" customHeight="1" outlineLevel="4" x14ac:dyDescent="0.2">
      <c r="A39" s="81"/>
      <c r="B39" s="81"/>
      <c r="C39" s="81"/>
      <c r="D39" s="81"/>
      <c r="E39" s="81" t="s">
        <v>460</v>
      </c>
      <c r="F39" s="81"/>
      <c r="G39" s="81"/>
      <c r="H39" s="81"/>
      <c r="I39" s="82" t="s">
        <v>773</v>
      </c>
      <c r="J39" s="83" t="s">
        <v>11</v>
      </c>
      <c r="K39" s="84" t="s">
        <v>134</v>
      </c>
      <c r="L39" s="81" t="s">
        <v>301</v>
      </c>
      <c r="M39" s="85">
        <v>13</v>
      </c>
      <c r="N39" s="121" t="s">
        <v>355</v>
      </c>
      <c r="O39" s="122" t="s">
        <v>353</v>
      </c>
      <c r="P39" s="83" t="s">
        <v>406</v>
      </c>
      <c r="Q39" s="15"/>
    </row>
    <row r="40" spans="1:17" s="3" customFormat="1" ht="15" customHeight="1" outlineLevel="4" x14ac:dyDescent="0.2">
      <c r="A40" s="78"/>
      <c r="B40" s="78"/>
      <c r="C40" s="78"/>
      <c r="D40" s="78"/>
      <c r="E40" s="78" t="s">
        <v>615</v>
      </c>
      <c r="F40" s="78"/>
      <c r="G40" s="78"/>
      <c r="H40" s="78"/>
      <c r="I40" s="114" t="s">
        <v>774</v>
      </c>
      <c r="J40" s="115"/>
      <c r="K40" s="116"/>
      <c r="L40" s="78"/>
      <c r="M40" s="126"/>
      <c r="N40" s="118" t="s">
        <v>355</v>
      </c>
      <c r="O40" s="119" t="s">
        <v>353</v>
      </c>
      <c r="P40" s="115"/>
      <c r="Q40" s="24"/>
    </row>
    <row r="41" spans="1:17" s="4" customFormat="1" ht="38.25" outlineLevel="5" x14ac:dyDescent="0.2">
      <c r="A41" s="81"/>
      <c r="B41" s="81"/>
      <c r="C41" s="81"/>
      <c r="D41" s="81"/>
      <c r="E41" s="81"/>
      <c r="F41" s="81" t="s">
        <v>304</v>
      </c>
      <c r="G41" s="81"/>
      <c r="H41" s="81"/>
      <c r="I41" s="82" t="s">
        <v>775</v>
      </c>
      <c r="J41" s="83" t="s">
        <v>11</v>
      </c>
      <c r="K41" s="84" t="s">
        <v>137</v>
      </c>
      <c r="L41" s="81" t="s">
        <v>304</v>
      </c>
      <c r="M41" s="85">
        <v>75</v>
      </c>
      <c r="N41" s="121" t="s">
        <v>355</v>
      </c>
      <c r="O41" s="122" t="s">
        <v>353</v>
      </c>
      <c r="P41" s="83" t="s">
        <v>568</v>
      </c>
      <c r="Q41" s="15"/>
    </row>
    <row r="42" spans="1:17" s="48" customFormat="1" ht="38.25" outlineLevel="5" x14ac:dyDescent="0.2">
      <c r="A42" s="81"/>
      <c r="B42" s="81"/>
      <c r="C42" s="81"/>
      <c r="D42" s="81"/>
      <c r="E42" s="81"/>
      <c r="F42" s="81" t="s">
        <v>305</v>
      </c>
      <c r="G42" s="81"/>
      <c r="H42" s="81"/>
      <c r="I42" s="82" t="s">
        <v>776</v>
      </c>
      <c r="J42" s="83" t="s">
        <v>11</v>
      </c>
      <c r="K42" s="84" t="s">
        <v>138</v>
      </c>
      <c r="L42" s="81" t="s">
        <v>305</v>
      </c>
      <c r="M42" s="85">
        <v>75</v>
      </c>
      <c r="N42" s="121" t="s">
        <v>322</v>
      </c>
      <c r="O42" s="122" t="s">
        <v>354</v>
      </c>
      <c r="P42" s="83" t="s">
        <v>576</v>
      </c>
      <c r="Q42" s="128"/>
    </row>
    <row r="43" spans="1:17" s="48" customFormat="1" ht="63.75" outlineLevel="4" x14ac:dyDescent="0.2">
      <c r="A43" s="81"/>
      <c r="B43" s="81"/>
      <c r="C43" s="81"/>
      <c r="D43" s="81"/>
      <c r="E43" s="81" t="s">
        <v>306</v>
      </c>
      <c r="F43" s="81"/>
      <c r="G43" s="81"/>
      <c r="H43" s="81"/>
      <c r="I43" s="82" t="s">
        <v>777</v>
      </c>
      <c r="J43" s="83" t="s">
        <v>11</v>
      </c>
      <c r="K43" s="84" t="s">
        <v>139</v>
      </c>
      <c r="L43" s="81" t="s">
        <v>306</v>
      </c>
      <c r="M43" s="85">
        <v>35</v>
      </c>
      <c r="N43" s="85" t="s">
        <v>322</v>
      </c>
      <c r="O43" s="86" t="s">
        <v>354</v>
      </c>
      <c r="P43" s="83" t="s">
        <v>577</v>
      </c>
      <c r="Q43" s="128"/>
    </row>
    <row r="44" spans="1:17" s="3" customFormat="1" ht="15" customHeight="1" outlineLevel="4" x14ac:dyDescent="0.2">
      <c r="A44" s="78"/>
      <c r="B44" s="78"/>
      <c r="C44" s="78"/>
      <c r="D44" s="78"/>
      <c r="E44" s="78" t="s">
        <v>616</v>
      </c>
      <c r="F44" s="78"/>
      <c r="G44" s="78"/>
      <c r="H44" s="78"/>
      <c r="I44" s="114" t="s">
        <v>778</v>
      </c>
      <c r="J44" s="115"/>
      <c r="K44" s="116"/>
      <c r="L44" s="78"/>
      <c r="M44" s="126"/>
      <c r="N44" s="126" t="s">
        <v>171</v>
      </c>
      <c r="O44" s="127" t="s">
        <v>353</v>
      </c>
      <c r="P44" s="115" t="s">
        <v>569</v>
      </c>
      <c r="Q44" s="24"/>
    </row>
    <row r="45" spans="1:17" s="36" customFormat="1" ht="25.5" outlineLevel="5" x14ac:dyDescent="0.2">
      <c r="A45" s="81"/>
      <c r="B45" s="81"/>
      <c r="C45" s="81"/>
      <c r="D45" s="81"/>
      <c r="E45" s="81"/>
      <c r="F45" s="81" t="s">
        <v>461</v>
      </c>
      <c r="G45" s="81"/>
      <c r="H45" s="81"/>
      <c r="I45" s="82" t="s">
        <v>779</v>
      </c>
      <c r="J45" s="83" t="s">
        <v>11</v>
      </c>
      <c r="K45" s="84" t="s">
        <v>141</v>
      </c>
      <c r="L45" s="81" t="s">
        <v>307</v>
      </c>
      <c r="M45" s="85">
        <v>35</v>
      </c>
      <c r="N45" s="85" t="s">
        <v>355</v>
      </c>
      <c r="O45" s="86" t="s">
        <v>353</v>
      </c>
      <c r="P45" s="84" t="s">
        <v>520</v>
      </c>
      <c r="Q45" s="5"/>
    </row>
    <row r="46" spans="1:17" s="36" customFormat="1" ht="25.5" outlineLevel="5" x14ac:dyDescent="0.2">
      <c r="A46" s="81"/>
      <c r="B46" s="81"/>
      <c r="C46" s="81"/>
      <c r="D46" s="81"/>
      <c r="E46" s="81"/>
      <c r="F46" s="81" t="s">
        <v>462</v>
      </c>
      <c r="G46" s="81"/>
      <c r="H46" s="81"/>
      <c r="I46" s="82" t="s">
        <v>780</v>
      </c>
      <c r="J46" s="83" t="s">
        <v>11</v>
      </c>
      <c r="K46" s="84" t="s">
        <v>142</v>
      </c>
      <c r="L46" s="120" t="s">
        <v>307</v>
      </c>
      <c r="M46" s="121">
        <v>35</v>
      </c>
      <c r="N46" s="121" t="s">
        <v>322</v>
      </c>
      <c r="O46" s="122" t="s">
        <v>354</v>
      </c>
      <c r="P46" s="84" t="s">
        <v>520</v>
      </c>
      <c r="Q46" s="5"/>
    </row>
    <row r="47" spans="1:17" s="36" customFormat="1" ht="25.5" outlineLevel="5" x14ac:dyDescent="0.2">
      <c r="A47" s="81"/>
      <c r="B47" s="81"/>
      <c r="C47" s="81"/>
      <c r="D47" s="81"/>
      <c r="E47" s="81"/>
      <c r="F47" s="81" t="s">
        <v>143</v>
      </c>
      <c r="G47" s="81"/>
      <c r="H47" s="81"/>
      <c r="I47" s="82" t="s">
        <v>781</v>
      </c>
      <c r="J47" s="83" t="s">
        <v>11</v>
      </c>
      <c r="K47" s="84" t="s">
        <v>143</v>
      </c>
      <c r="L47" s="120" t="s">
        <v>143</v>
      </c>
      <c r="M47" s="121">
        <v>22</v>
      </c>
      <c r="N47" s="121" t="s">
        <v>355</v>
      </c>
      <c r="O47" s="122" t="s">
        <v>353</v>
      </c>
      <c r="P47" s="84" t="s">
        <v>521</v>
      </c>
      <c r="Q47" s="5"/>
    </row>
    <row r="48" spans="1:17" s="36" customFormat="1" outlineLevel="5" x14ac:dyDescent="0.2">
      <c r="A48" s="81"/>
      <c r="B48" s="81"/>
      <c r="C48" s="81"/>
      <c r="D48" s="81"/>
      <c r="E48" s="81"/>
      <c r="F48" s="81" t="s">
        <v>144</v>
      </c>
      <c r="G48" s="81"/>
      <c r="H48" s="81"/>
      <c r="I48" s="82" t="s">
        <v>782</v>
      </c>
      <c r="J48" s="83" t="s">
        <v>11</v>
      </c>
      <c r="K48" s="84" t="s">
        <v>144</v>
      </c>
      <c r="L48" s="120" t="s">
        <v>144</v>
      </c>
      <c r="M48" s="121">
        <v>2</v>
      </c>
      <c r="N48" s="121" t="s">
        <v>355</v>
      </c>
      <c r="O48" s="122" t="s">
        <v>353</v>
      </c>
      <c r="P48" s="84" t="s">
        <v>398</v>
      </c>
      <c r="Q48" s="5"/>
    </row>
    <row r="49" spans="1:17" s="36" customFormat="1" ht="25.5" outlineLevel="5" x14ac:dyDescent="0.2">
      <c r="A49" s="81"/>
      <c r="B49" s="81"/>
      <c r="C49" s="81"/>
      <c r="D49" s="81"/>
      <c r="E49" s="81"/>
      <c r="F49" s="81" t="s">
        <v>308</v>
      </c>
      <c r="G49" s="81"/>
      <c r="H49" s="81"/>
      <c r="I49" s="82" t="s">
        <v>783</v>
      </c>
      <c r="J49" s="83" t="s">
        <v>11</v>
      </c>
      <c r="K49" s="84" t="s">
        <v>140</v>
      </c>
      <c r="L49" s="120" t="s">
        <v>308</v>
      </c>
      <c r="M49" s="121">
        <v>12</v>
      </c>
      <c r="N49" s="121" t="s">
        <v>355</v>
      </c>
      <c r="O49" s="122" t="s">
        <v>353</v>
      </c>
      <c r="P49" s="84" t="s">
        <v>522</v>
      </c>
      <c r="Q49" s="5"/>
    </row>
    <row r="50" spans="1:17" s="6" customFormat="1" ht="15" customHeight="1" outlineLevel="4" x14ac:dyDescent="0.2">
      <c r="A50" s="78"/>
      <c r="B50" s="78"/>
      <c r="C50" s="78"/>
      <c r="D50" s="78"/>
      <c r="E50" s="78" t="s">
        <v>617</v>
      </c>
      <c r="F50" s="78"/>
      <c r="G50" s="78"/>
      <c r="H50" s="78"/>
      <c r="I50" s="114" t="s">
        <v>784</v>
      </c>
      <c r="J50" s="115"/>
      <c r="K50" s="116"/>
      <c r="L50" s="117"/>
      <c r="M50" s="118"/>
      <c r="N50" s="118" t="s">
        <v>171</v>
      </c>
      <c r="O50" s="119" t="s">
        <v>353</v>
      </c>
      <c r="P50" s="115" t="s">
        <v>570</v>
      </c>
      <c r="Q50" s="24"/>
    </row>
    <row r="51" spans="1:17" s="36" customFormat="1" ht="25.5" outlineLevel="5" x14ac:dyDescent="0.2">
      <c r="A51" s="81"/>
      <c r="B51" s="81"/>
      <c r="C51" s="81"/>
      <c r="D51" s="81"/>
      <c r="E51" s="81"/>
      <c r="F51" s="81" t="s">
        <v>461</v>
      </c>
      <c r="G51" s="81"/>
      <c r="H51" s="81"/>
      <c r="I51" s="82" t="s">
        <v>785</v>
      </c>
      <c r="J51" s="83" t="s">
        <v>11</v>
      </c>
      <c r="K51" s="84" t="s">
        <v>141</v>
      </c>
      <c r="L51" s="120" t="s">
        <v>307</v>
      </c>
      <c r="M51" s="121">
        <v>35</v>
      </c>
      <c r="N51" s="121" t="s">
        <v>355</v>
      </c>
      <c r="O51" s="122" t="s">
        <v>353</v>
      </c>
      <c r="P51" s="84" t="s">
        <v>520</v>
      </c>
      <c r="Q51" s="5"/>
    </row>
    <row r="52" spans="1:17" s="36" customFormat="1" ht="25.5" outlineLevel="5" x14ac:dyDescent="0.2">
      <c r="A52" s="81"/>
      <c r="B52" s="81"/>
      <c r="C52" s="81"/>
      <c r="D52" s="81"/>
      <c r="E52" s="81"/>
      <c r="F52" s="81" t="s">
        <v>462</v>
      </c>
      <c r="G52" s="81"/>
      <c r="H52" s="81"/>
      <c r="I52" s="82" t="s">
        <v>786</v>
      </c>
      <c r="J52" s="83" t="s">
        <v>11</v>
      </c>
      <c r="K52" s="84" t="s">
        <v>142</v>
      </c>
      <c r="L52" s="120" t="s">
        <v>307</v>
      </c>
      <c r="M52" s="121">
        <v>35</v>
      </c>
      <c r="N52" s="121" t="s">
        <v>322</v>
      </c>
      <c r="O52" s="122" t="s">
        <v>354</v>
      </c>
      <c r="P52" s="84" t="s">
        <v>520</v>
      </c>
      <c r="Q52" s="5"/>
    </row>
    <row r="53" spans="1:17" s="36" customFormat="1" outlineLevel="5" x14ac:dyDescent="0.2">
      <c r="A53" s="81"/>
      <c r="B53" s="81"/>
      <c r="C53" s="81"/>
      <c r="D53" s="81"/>
      <c r="E53" s="81"/>
      <c r="F53" s="81" t="s">
        <v>143</v>
      </c>
      <c r="G53" s="81"/>
      <c r="H53" s="81"/>
      <c r="I53" s="82" t="s">
        <v>787</v>
      </c>
      <c r="J53" s="83" t="s">
        <v>11</v>
      </c>
      <c r="K53" s="84" t="s">
        <v>143</v>
      </c>
      <c r="L53" s="120" t="s">
        <v>143</v>
      </c>
      <c r="M53" s="121">
        <v>50</v>
      </c>
      <c r="N53" s="121" t="s">
        <v>322</v>
      </c>
      <c r="O53" s="122" t="s">
        <v>354</v>
      </c>
      <c r="P53" s="84" t="s">
        <v>578</v>
      </c>
      <c r="Q53" s="5"/>
    </row>
    <row r="54" spans="1:17" s="36" customFormat="1" outlineLevel="5" x14ac:dyDescent="0.2">
      <c r="A54" s="81"/>
      <c r="B54" s="81"/>
      <c r="C54" s="81"/>
      <c r="D54" s="81"/>
      <c r="E54" s="81"/>
      <c r="F54" s="81" t="s">
        <v>463</v>
      </c>
      <c r="G54" s="81"/>
      <c r="H54" s="81"/>
      <c r="I54" s="82" t="s">
        <v>788</v>
      </c>
      <c r="J54" s="83" t="s">
        <v>11</v>
      </c>
      <c r="K54" s="84" t="s">
        <v>144</v>
      </c>
      <c r="L54" s="120" t="s">
        <v>309</v>
      </c>
      <c r="M54" s="121">
        <v>50</v>
      </c>
      <c r="N54" s="121" t="s">
        <v>322</v>
      </c>
      <c r="O54" s="122" t="s">
        <v>354</v>
      </c>
      <c r="P54" s="84" t="s">
        <v>578</v>
      </c>
      <c r="Q54" s="5"/>
    </row>
    <row r="55" spans="1:17" s="36" customFormat="1" outlineLevel="5" x14ac:dyDescent="0.2">
      <c r="A55" s="81"/>
      <c r="B55" s="81"/>
      <c r="C55" s="81"/>
      <c r="D55" s="81"/>
      <c r="E55" s="81"/>
      <c r="F55" s="81" t="s">
        <v>146</v>
      </c>
      <c r="G55" s="81"/>
      <c r="H55" s="81"/>
      <c r="I55" s="82" t="s">
        <v>789</v>
      </c>
      <c r="J55" s="83" t="s">
        <v>11</v>
      </c>
      <c r="K55" s="84" t="s">
        <v>146</v>
      </c>
      <c r="L55" s="120" t="s">
        <v>146</v>
      </c>
      <c r="M55" s="121">
        <v>2</v>
      </c>
      <c r="N55" s="121" t="s">
        <v>355</v>
      </c>
      <c r="O55" s="122" t="s">
        <v>353</v>
      </c>
      <c r="P55" s="84" t="s">
        <v>399</v>
      </c>
      <c r="Q55" s="5"/>
    </row>
    <row r="56" spans="1:17" s="36" customFormat="1" outlineLevel="5" x14ac:dyDescent="0.2">
      <c r="A56" s="81"/>
      <c r="B56" s="81"/>
      <c r="C56" s="81"/>
      <c r="D56" s="81"/>
      <c r="E56" s="81"/>
      <c r="F56" s="81" t="s">
        <v>464</v>
      </c>
      <c r="G56" s="81"/>
      <c r="H56" s="81"/>
      <c r="I56" s="82" t="s">
        <v>790</v>
      </c>
      <c r="J56" s="83" t="s">
        <v>11</v>
      </c>
      <c r="K56" s="84" t="s">
        <v>145</v>
      </c>
      <c r="L56" s="120" t="s">
        <v>309</v>
      </c>
      <c r="M56" s="121">
        <v>50</v>
      </c>
      <c r="N56" s="121" t="s">
        <v>322</v>
      </c>
      <c r="O56" s="122" t="s">
        <v>354</v>
      </c>
      <c r="P56" s="84" t="s">
        <v>578</v>
      </c>
      <c r="Q56" s="5"/>
    </row>
    <row r="57" spans="1:17" s="36" customFormat="1" outlineLevel="4" x14ac:dyDescent="0.2">
      <c r="A57" s="81"/>
      <c r="B57" s="81"/>
      <c r="C57" s="81"/>
      <c r="D57" s="81"/>
      <c r="E57" s="81"/>
      <c r="F57" s="81"/>
      <c r="G57" s="77"/>
      <c r="H57" s="77"/>
      <c r="I57" s="82" t="s">
        <v>664</v>
      </c>
      <c r="J57" s="83"/>
      <c r="K57" s="84"/>
      <c r="L57" s="120"/>
      <c r="M57" s="121"/>
      <c r="N57" s="121"/>
      <c r="O57" s="122"/>
      <c r="P57" s="77"/>
      <c r="Q57" s="5"/>
    </row>
    <row r="58" spans="1:17" s="6" customFormat="1" ht="15" customHeight="1" outlineLevel="3" x14ac:dyDescent="0.2">
      <c r="A58" s="129"/>
      <c r="B58" s="129"/>
      <c r="C58" s="129"/>
      <c r="D58" s="129" t="s">
        <v>618</v>
      </c>
      <c r="E58" s="129"/>
      <c r="F58" s="129"/>
      <c r="G58" s="129"/>
      <c r="H58" s="129"/>
      <c r="I58" s="114" t="s">
        <v>791</v>
      </c>
      <c r="J58" s="115"/>
      <c r="K58" s="129"/>
      <c r="L58" s="129"/>
      <c r="M58" s="129"/>
      <c r="N58" s="129" t="s">
        <v>355</v>
      </c>
      <c r="O58" s="126" t="s">
        <v>353</v>
      </c>
      <c r="P58" s="129"/>
      <c r="Q58" s="24"/>
    </row>
    <row r="59" spans="1:17" s="36" customFormat="1" ht="15" customHeight="1" outlineLevel="4" x14ac:dyDescent="0.2">
      <c r="A59" s="81"/>
      <c r="B59" s="81"/>
      <c r="C59" s="81"/>
      <c r="D59" s="81"/>
      <c r="E59" s="81" t="s">
        <v>465</v>
      </c>
      <c r="F59" s="81"/>
      <c r="G59" s="81"/>
      <c r="H59" s="81"/>
      <c r="I59" s="82" t="s">
        <v>792</v>
      </c>
      <c r="J59" s="83" t="s">
        <v>11</v>
      </c>
      <c r="K59" s="84" t="s">
        <v>149</v>
      </c>
      <c r="L59" s="120" t="s">
        <v>310</v>
      </c>
      <c r="M59" s="121">
        <v>35</v>
      </c>
      <c r="N59" s="121" t="s">
        <v>355</v>
      </c>
      <c r="O59" s="122" t="s">
        <v>353</v>
      </c>
      <c r="P59" s="84" t="s">
        <v>582</v>
      </c>
      <c r="Q59" s="5"/>
    </row>
    <row r="60" spans="1:17" s="36" customFormat="1" ht="15" customHeight="1" outlineLevel="4" x14ac:dyDescent="0.2">
      <c r="A60" s="81"/>
      <c r="B60" s="81"/>
      <c r="C60" s="81"/>
      <c r="D60" s="81"/>
      <c r="E60" s="81" t="s">
        <v>466</v>
      </c>
      <c r="F60" s="81"/>
      <c r="G60" s="81"/>
      <c r="H60" s="81"/>
      <c r="I60" s="82" t="s">
        <v>793</v>
      </c>
      <c r="J60" s="83" t="s">
        <v>11</v>
      </c>
      <c r="K60" s="84" t="s">
        <v>148</v>
      </c>
      <c r="L60" s="120" t="s">
        <v>311</v>
      </c>
      <c r="M60" s="121">
        <v>10</v>
      </c>
      <c r="N60" s="121" t="s">
        <v>355</v>
      </c>
      <c r="O60" s="122" t="s">
        <v>353</v>
      </c>
      <c r="P60" s="84" t="s">
        <v>523</v>
      </c>
      <c r="Q60" s="5"/>
    </row>
    <row r="61" spans="1:17" s="36" customFormat="1" ht="15" customHeight="1" outlineLevel="4" x14ac:dyDescent="0.2">
      <c r="A61" s="81"/>
      <c r="B61" s="81"/>
      <c r="C61" s="81"/>
      <c r="D61" s="81"/>
      <c r="E61" s="81" t="s">
        <v>467</v>
      </c>
      <c r="F61" s="81"/>
      <c r="G61" s="81"/>
      <c r="H61" s="81"/>
      <c r="I61" s="82" t="s">
        <v>794</v>
      </c>
      <c r="J61" s="83" t="s">
        <v>11</v>
      </c>
      <c r="K61" s="84" t="s">
        <v>150</v>
      </c>
      <c r="L61" s="120" t="s">
        <v>294</v>
      </c>
      <c r="M61" s="121">
        <v>50</v>
      </c>
      <c r="N61" s="121" t="s">
        <v>355</v>
      </c>
      <c r="O61" s="122" t="s">
        <v>353</v>
      </c>
      <c r="P61" s="84" t="s">
        <v>582</v>
      </c>
      <c r="Q61" s="5"/>
    </row>
    <row r="62" spans="1:17" s="36" customFormat="1" outlineLevel="3" x14ac:dyDescent="0.2">
      <c r="A62" s="81"/>
      <c r="B62" s="81"/>
      <c r="C62" s="81"/>
      <c r="D62" s="81"/>
      <c r="E62" s="81"/>
      <c r="F62" s="77"/>
      <c r="G62" s="77"/>
      <c r="H62" s="77"/>
      <c r="I62" s="82" t="s">
        <v>664</v>
      </c>
      <c r="J62" s="83"/>
      <c r="K62" s="84"/>
      <c r="L62" s="120"/>
      <c r="M62" s="121"/>
      <c r="N62" s="121"/>
      <c r="O62" s="122"/>
      <c r="P62" s="84"/>
      <c r="Q62" s="5"/>
    </row>
    <row r="63" spans="1:17" s="36" customFormat="1" ht="15" customHeight="1" outlineLevel="2" x14ac:dyDescent="0.2">
      <c r="A63" s="129"/>
      <c r="B63" s="129"/>
      <c r="C63" s="78" t="s">
        <v>619</v>
      </c>
      <c r="D63" s="78"/>
      <c r="E63" s="129"/>
      <c r="F63" s="129"/>
      <c r="G63" s="129"/>
      <c r="H63" s="129"/>
      <c r="I63" s="114" t="s">
        <v>795</v>
      </c>
      <c r="J63" s="115"/>
      <c r="K63" s="129"/>
      <c r="L63" s="129"/>
      <c r="M63" s="129"/>
      <c r="N63" s="126" t="s">
        <v>355</v>
      </c>
      <c r="O63" s="126" t="s">
        <v>353</v>
      </c>
      <c r="P63" s="129"/>
      <c r="Q63" s="5"/>
    </row>
    <row r="64" spans="1:17" s="36" customFormat="1" outlineLevel="3" x14ac:dyDescent="0.2">
      <c r="A64" s="129"/>
      <c r="B64" s="129"/>
      <c r="C64" s="129"/>
      <c r="D64" s="129" t="s">
        <v>620</v>
      </c>
      <c r="E64" s="129"/>
      <c r="F64" s="129"/>
      <c r="G64" s="129"/>
      <c r="H64" s="129"/>
      <c r="I64" s="114" t="s">
        <v>796</v>
      </c>
      <c r="J64" s="115"/>
      <c r="K64" s="116"/>
      <c r="L64" s="117"/>
      <c r="M64" s="118"/>
      <c r="N64" s="118" t="s">
        <v>355</v>
      </c>
      <c r="O64" s="119" t="s">
        <v>353</v>
      </c>
      <c r="P64" s="116"/>
      <c r="Q64" s="5"/>
    </row>
    <row r="65" spans="1:17" s="36" customFormat="1" outlineLevel="4" x14ac:dyDescent="0.2">
      <c r="A65" s="129"/>
      <c r="B65" s="129"/>
      <c r="C65" s="129"/>
      <c r="D65" s="129"/>
      <c r="E65" s="129" t="s">
        <v>621</v>
      </c>
      <c r="F65" s="129"/>
      <c r="G65" s="129"/>
      <c r="H65" s="129"/>
      <c r="I65" s="114" t="s">
        <v>797</v>
      </c>
      <c r="J65" s="115"/>
      <c r="K65" s="116"/>
      <c r="L65" s="117"/>
      <c r="M65" s="118"/>
      <c r="N65" s="118" t="s">
        <v>355</v>
      </c>
      <c r="O65" s="119" t="s">
        <v>353</v>
      </c>
      <c r="P65" s="116"/>
      <c r="Q65" s="5"/>
    </row>
    <row r="66" spans="1:17" ht="25.5" outlineLevel="5" x14ac:dyDescent="0.2">
      <c r="A66" s="77"/>
      <c r="B66" s="77"/>
      <c r="C66" s="77"/>
      <c r="D66" s="77"/>
      <c r="E66" s="77"/>
      <c r="F66" s="77" t="s">
        <v>468</v>
      </c>
      <c r="G66" s="77"/>
      <c r="H66" s="77"/>
      <c r="I66" s="82" t="s">
        <v>798</v>
      </c>
      <c r="J66" s="83" t="s">
        <v>11</v>
      </c>
      <c r="K66" s="84" t="s">
        <v>63</v>
      </c>
      <c r="L66" s="120" t="s">
        <v>409</v>
      </c>
      <c r="M66" s="121">
        <v>2</v>
      </c>
      <c r="N66" s="121" t="s">
        <v>355</v>
      </c>
      <c r="O66" s="122" t="s">
        <v>353</v>
      </c>
      <c r="P66" s="84" t="s">
        <v>536</v>
      </c>
      <c r="Q66" s="5"/>
    </row>
    <row r="67" spans="1:17" ht="12.75" customHeight="1" outlineLevel="5" x14ac:dyDescent="0.2">
      <c r="A67" s="129"/>
      <c r="B67" s="129"/>
      <c r="C67" s="129"/>
      <c r="D67" s="129"/>
      <c r="E67" s="129"/>
      <c r="F67" s="129" t="s">
        <v>622</v>
      </c>
      <c r="G67" s="129"/>
      <c r="H67" s="129"/>
      <c r="I67" s="114" t="s">
        <v>834</v>
      </c>
      <c r="J67" s="115"/>
      <c r="K67" s="115"/>
      <c r="L67" s="78"/>
      <c r="M67" s="126"/>
      <c r="N67" s="126" t="s">
        <v>322</v>
      </c>
      <c r="O67" s="127" t="s">
        <v>361</v>
      </c>
      <c r="P67" s="115"/>
      <c r="Q67" s="5"/>
    </row>
    <row r="68" spans="1:17" s="15" customFormat="1" ht="25.5" outlineLevel="6" x14ac:dyDescent="0.2">
      <c r="A68" s="77"/>
      <c r="B68" s="77"/>
      <c r="C68" s="77"/>
      <c r="D68" s="77"/>
      <c r="E68" s="77"/>
      <c r="F68" s="77"/>
      <c r="G68" s="77" t="s">
        <v>495</v>
      </c>
      <c r="H68" s="77"/>
      <c r="I68" s="82" t="s">
        <v>835</v>
      </c>
      <c r="J68" s="83"/>
      <c r="K68" s="83" t="s">
        <v>151</v>
      </c>
      <c r="L68" s="81" t="s">
        <v>590</v>
      </c>
      <c r="M68" s="85">
        <v>2</v>
      </c>
      <c r="N68" s="85" t="s">
        <v>355</v>
      </c>
      <c r="O68" s="86" t="s">
        <v>353</v>
      </c>
      <c r="P68" s="83" t="s">
        <v>598</v>
      </c>
    </row>
    <row r="69" spans="1:17" s="15" customFormat="1" ht="25.5" outlineLevel="6" x14ac:dyDescent="0.2">
      <c r="A69" s="77"/>
      <c r="B69" s="77"/>
      <c r="C69" s="77"/>
      <c r="D69" s="77"/>
      <c r="E69" s="77"/>
      <c r="F69" s="77"/>
      <c r="G69" s="77" t="s">
        <v>496</v>
      </c>
      <c r="H69" s="77"/>
      <c r="I69" s="82" t="s">
        <v>836</v>
      </c>
      <c r="J69" s="83"/>
      <c r="K69" s="83" t="s">
        <v>591</v>
      </c>
      <c r="L69" s="81" t="s">
        <v>326</v>
      </c>
      <c r="M69" s="85">
        <v>10</v>
      </c>
      <c r="N69" s="85" t="s">
        <v>355</v>
      </c>
      <c r="O69" s="86" t="s">
        <v>353</v>
      </c>
      <c r="P69" s="83" t="s">
        <v>544</v>
      </c>
    </row>
    <row r="70" spans="1:17" s="15" customFormat="1" outlineLevel="6" x14ac:dyDescent="0.2">
      <c r="A70" s="77"/>
      <c r="B70" s="77"/>
      <c r="C70" s="77"/>
      <c r="D70" s="77"/>
      <c r="E70" s="77"/>
      <c r="F70" s="77"/>
      <c r="G70" s="77" t="s">
        <v>497</v>
      </c>
      <c r="H70" s="77"/>
      <c r="I70" s="82" t="s">
        <v>837</v>
      </c>
      <c r="J70" s="83"/>
      <c r="K70" s="83" t="s">
        <v>592</v>
      </c>
      <c r="L70" s="81" t="s">
        <v>313</v>
      </c>
      <c r="M70" s="85">
        <v>13</v>
      </c>
      <c r="N70" s="85" t="s">
        <v>355</v>
      </c>
      <c r="O70" s="86" t="s">
        <v>353</v>
      </c>
      <c r="P70" s="83" t="s">
        <v>545</v>
      </c>
    </row>
    <row r="71" spans="1:17" s="12" customFormat="1" ht="38.25" outlineLevel="5" x14ac:dyDescent="0.2">
      <c r="A71" s="77"/>
      <c r="B71" s="77"/>
      <c r="C71" s="77"/>
      <c r="D71" s="77"/>
      <c r="E71" s="77"/>
      <c r="F71" s="77" t="s">
        <v>474</v>
      </c>
      <c r="G71" s="77"/>
      <c r="H71" s="77"/>
      <c r="I71" s="82" t="s">
        <v>838</v>
      </c>
      <c r="J71" s="83" t="s">
        <v>596</v>
      </c>
      <c r="K71" s="83" t="s">
        <v>177</v>
      </c>
      <c r="L71" s="81" t="s">
        <v>313</v>
      </c>
      <c r="M71" s="85">
        <v>13</v>
      </c>
      <c r="N71" s="85" t="s">
        <v>355</v>
      </c>
      <c r="O71" s="86" t="s">
        <v>353</v>
      </c>
      <c r="P71" s="83" t="s">
        <v>546</v>
      </c>
      <c r="Q71" s="5"/>
    </row>
    <row r="72" spans="1:17" s="12" customFormat="1" ht="12.75" customHeight="1" outlineLevel="5" x14ac:dyDescent="0.2">
      <c r="A72" s="129"/>
      <c r="B72" s="129"/>
      <c r="C72" s="129"/>
      <c r="D72" s="129"/>
      <c r="E72" s="129"/>
      <c r="F72" s="129" t="s">
        <v>623</v>
      </c>
      <c r="G72" s="129"/>
      <c r="H72" s="129"/>
      <c r="I72" s="114" t="s">
        <v>839</v>
      </c>
      <c r="J72" s="115"/>
      <c r="K72" s="115"/>
      <c r="L72" s="78"/>
      <c r="M72" s="126"/>
      <c r="N72" s="126" t="s">
        <v>322</v>
      </c>
      <c r="O72" s="127" t="s">
        <v>593</v>
      </c>
      <c r="P72" s="115"/>
      <c r="Q72" s="5"/>
    </row>
    <row r="73" spans="1:17" s="15" customFormat="1" ht="38.25" outlineLevel="6" x14ac:dyDescent="0.2">
      <c r="A73" s="129"/>
      <c r="B73" s="129"/>
      <c r="C73" s="129"/>
      <c r="D73" s="129"/>
      <c r="E73" s="77"/>
      <c r="F73" s="77"/>
      <c r="G73" s="77" t="s">
        <v>321</v>
      </c>
      <c r="H73" s="77"/>
      <c r="I73" s="82" t="s">
        <v>840</v>
      </c>
      <c r="J73" s="83" t="s">
        <v>594</v>
      </c>
      <c r="K73" s="83" t="s">
        <v>595</v>
      </c>
      <c r="L73" s="81" t="s">
        <v>321</v>
      </c>
      <c r="M73" s="85">
        <v>1</v>
      </c>
      <c r="N73" s="85" t="s">
        <v>355</v>
      </c>
      <c r="O73" s="86" t="s">
        <v>353</v>
      </c>
      <c r="P73" s="83" t="s">
        <v>632</v>
      </c>
    </row>
    <row r="74" spans="1:17" s="15" customFormat="1" ht="114.75" outlineLevel="6" x14ac:dyDescent="0.2">
      <c r="A74" s="77"/>
      <c r="B74" s="77"/>
      <c r="C74" s="77"/>
      <c r="D74" s="77"/>
      <c r="E74" s="77"/>
      <c r="F74" s="77"/>
      <c r="G74" s="77" t="s">
        <v>476</v>
      </c>
      <c r="H74" s="130"/>
      <c r="I74" s="131" t="s">
        <v>841</v>
      </c>
      <c r="J74" s="83" t="s">
        <v>594</v>
      </c>
      <c r="K74" s="83" t="s">
        <v>595</v>
      </c>
      <c r="L74" s="81" t="s">
        <v>313</v>
      </c>
      <c r="M74" s="85">
        <v>13</v>
      </c>
      <c r="N74" s="85" t="s">
        <v>355</v>
      </c>
      <c r="O74" s="86" t="s">
        <v>353</v>
      </c>
      <c r="P74" s="132" t="s">
        <v>601</v>
      </c>
    </row>
    <row r="75" spans="1:17" s="15" customFormat="1" outlineLevel="5" x14ac:dyDescent="0.2">
      <c r="A75" s="125"/>
      <c r="B75" s="125"/>
      <c r="C75" s="125"/>
      <c r="D75" s="125"/>
      <c r="E75" s="125"/>
      <c r="F75" s="125"/>
      <c r="G75" s="125"/>
      <c r="H75" s="125"/>
      <c r="I75" s="125" t="s">
        <v>664</v>
      </c>
      <c r="J75" s="125"/>
      <c r="K75" s="125"/>
      <c r="L75" s="125"/>
      <c r="M75" s="125"/>
      <c r="N75" s="125"/>
      <c r="O75" s="125"/>
      <c r="P75" s="133"/>
    </row>
    <row r="76" spans="1:17" s="15" customFormat="1" ht="25.5" outlineLevel="4" x14ac:dyDescent="0.2">
      <c r="A76" s="77"/>
      <c r="B76" s="77"/>
      <c r="C76" s="77"/>
      <c r="D76" s="77"/>
      <c r="E76" s="77" t="s">
        <v>477</v>
      </c>
      <c r="F76" s="77"/>
      <c r="G76" s="77"/>
      <c r="H76" s="77"/>
      <c r="I76" s="82" t="s">
        <v>808</v>
      </c>
      <c r="J76" s="83" t="s">
        <v>596</v>
      </c>
      <c r="K76" s="83" t="s">
        <v>158</v>
      </c>
      <c r="L76" s="81" t="s">
        <v>313</v>
      </c>
      <c r="M76" s="85">
        <v>13</v>
      </c>
      <c r="N76" s="85" t="s">
        <v>355</v>
      </c>
      <c r="O76" s="86" t="s">
        <v>353</v>
      </c>
      <c r="P76" s="134" t="s">
        <v>600</v>
      </c>
    </row>
    <row r="77" spans="1:17" s="15" customFormat="1" outlineLevel="4" x14ac:dyDescent="0.2">
      <c r="A77" s="77"/>
      <c r="B77" s="77"/>
      <c r="C77" s="77"/>
      <c r="D77" s="77"/>
      <c r="E77" s="77" t="s">
        <v>478</v>
      </c>
      <c r="F77" s="77"/>
      <c r="G77" s="77"/>
      <c r="H77" s="77"/>
      <c r="I77" s="82" t="s">
        <v>809</v>
      </c>
      <c r="J77" s="83" t="s">
        <v>8</v>
      </c>
      <c r="K77" s="83" t="s">
        <v>179</v>
      </c>
      <c r="L77" s="81" t="s">
        <v>313</v>
      </c>
      <c r="M77" s="85">
        <v>11</v>
      </c>
      <c r="N77" s="85" t="s">
        <v>355</v>
      </c>
      <c r="O77" s="86" t="s">
        <v>353</v>
      </c>
      <c r="P77" s="83" t="s">
        <v>549</v>
      </c>
    </row>
    <row r="78" spans="1:17" s="15" customFormat="1" ht="38.25" outlineLevel="4" x14ac:dyDescent="0.2">
      <c r="A78" s="77"/>
      <c r="B78" s="77"/>
      <c r="C78" s="77"/>
      <c r="D78" s="77"/>
      <c r="E78" s="77" t="s">
        <v>479</v>
      </c>
      <c r="F78" s="77"/>
      <c r="G78" s="83"/>
      <c r="H78" s="83"/>
      <c r="I78" s="82" t="s">
        <v>810</v>
      </c>
      <c r="J78" s="83" t="s">
        <v>7</v>
      </c>
      <c r="K78" s="83" t="s">
        <v>178</v>
      </c>
      <c r="L78" s="81" t="s">
        <v>313</v>
      </c>
      <c r="M78" s="85">
        <v>11</v>
      </c>
      <c r="N78" s="85" t="s">
        <v>355</v>
      </c>
      <c r="O78" s="86" t="s">
        <v>353</v>
      </c>
      <c r="P78" s="83" t="s">
        <v>550</v>
      </c>
    </row>
    <row r="79" spans="1:17" s="15" customFormat="1" ht="51" outlineLevel="4" x14ac:dyDescent="0.2">
      <c r="A79" s="77"/>
      <c r="B79" s="77"/>
      <c r="C79" s="77"/>
      <c r="D79" s="77"/>
      <c r="E79" s="77" t="s">
        <v>482</v>
      </c>
      <c r="F79" s="77"/>
      <c r="G79" s="77"/>
      <c r="H79" s="83"/>
      <c r="I79" s="82" t="s">
        <v>817</v>
      </c>
      <c r="J79" s="83" t="s">
        <v>1</v>
      </c>
      <c r="K79" s="77" t="s">
        <v>159</v>
      </c>
      <c r="L79" s="77" t="s">
        <v>313</v>
      </c>
      <c r="M79" s="85">
        <v>14</v>
      </c>
      <c r="N79" s="77" t="s">
        <v>355</v>
      </c>
      <c r="O79" s="77" t="s">
        <v>353</v>
      </c>
      <c r="P79" s="132" t="s">
        <v>599</v>
      </c>
    </row>
    <row r="80" spans="1:17" s="15" customFormat="1" outlineLevel="3" x14ac:dyDescent="0.2">
      <c r="A80" s="125"/>
      <c r="B80" s="125"/>
      <c r="C80" s="125"/>
      <c r="D80" s="125"/>
      <c r="E80" s="125"/>
      <c r="F80" s="125"/>
      <c r="G80" s="125"/>
      <c r="H80" s="125"/>
      <c r="I80" s="125"/>
      <c r="J80" s="125"/>
      <c r="K80" s="125"/>
      <c r="L80" s="125"/>
      <c r="M80" s="125"/>
      <c r="N80" s="125"/>
      <c r="O80" s="125"/>
      <c r="P80" s="133"/>
    </row>
    <row r="81" spans="1:17" s="15" customFormat="1" ht="15" customHeight="1" outlineLevel="2" x14ac:dyDescent="0.2">
      <c r="A81" s="129"/>
      <c r="B81" s="129"/>
      <c r="C81" s="129" t="s">
        <v>624</v>
      </c>
      <c r="D81" s="129"/>
      <c r="E81" s="129"/>
      <c r="F81" s="129"/>
      <c r="G81" s="129"/>
      <c r="H81" s="129"/>
      <c r="I81" s="114" t="s">
        <v>818</v>
      </c>
      <c r="J81" s="115"/>
      <c r="K81" s="115"/>
      <c r="L81" s="78"/>
      <c r="M81" s="126"/>
      <c r="N81" s="126" t="s">
        <v>322</v>
      </c>
      <c r="O81" s="127" t="s">
        <v>354</v>
      </c>
      <c r="P81" s="115"/>
    </row>
    <row r="82" spans="1:17" s="15" customFormat="1" ht="15" customHeight="1" outlineLevel="3" x14ac:dyDescent="0.2">
      <c r="A82" s="129"/>
      <c r="B82" s="129"/>
      <c r="C82" s="129"/>
      <c r="D82" s="129" t="s">
        <v>625</v>
      </c>
      <c r="E82" s="129"/>
      <c r="F82" s="129"/>
      <c r="G82" s="129"/>
      <c r="H82" s="129"/>
      <c r="I82" s="114" t="s">
        <v>842</v>
      </c>
      <c r="J82" s="115"/>
      <c r="K82" s="115"/>
      <c r="L82" s="78"/>
      <c r="M82" s="126"/>
      <c r="N82" s="126" t="s">
        <v>355</v>
      </c>
      <c r="O82" s="127" t="s">
        <v>353</v>
      </c>
      <c r="P82" s="115"/>
    </row>
    <row r="83" spans="1:17" s="15" customFormat="1" ht="27.75" customHeight="1" outlineLevel="4" x14ac:dyDescent="0.2">
      <c r="A83" s="77"/>
      <c r="B83" s="77"/>
      <c r="C83" s="77"/>
      <c r="D83" s="77"/>
      <c r="E83" s="77" t="s">
        <v>485</v>
      </c>
      <c r="F83" s="77"/>
      <c r="G83" s="77"/>
      <c r="H83" s="77"/>
      <c r="I83" s="82" t="s">
        <v>843</v>
      </c>
      <c r="J83" s="83" t="s">
        <v>19</v>
      </c>
      <c r="K83" s="83" t="s">
        <v>22</v>
      </c>
      <c r="L83" s="81" t="s">
        <v>302</v>
      </c>
      <c r="M83" s="85">
        <v>1</v>
      </c>
      <c r="N83" s="85" t="s">
        <v>171</v>
      </c>
      <c r="O83" s="86" t="s">
        <v>171</v>
      </c>
      <c r="P83" s="84" t="s">
        <v>564</v>
      </c>
    </row>
    <row r="84" spans="1:17" s="15" customFormat="1" ht="15" customHeight="1" outlineLevel="4" x14ac:dyDescent="0.2">
      <c r="A84" s="77"/>
      <c r="B84" s="77"/>
      <c r="C84" s="77"/>
      <c r="D84" s="77"/>
      <c r="E84" s="77" t="s">
        <v>486</v>
      </c>
      <c r="F84" s="77"/>
      <c r="G84" s="77"/>
      <c r="H84" s="77"/>
      <c r="I84" s="82" t="s">
        <v>844</v>
      </c>
      <c r="J84" s="83" t="s">
        <v>19</v>
      </c>
      <c r="K84" s="83" t="s">
        <v>22</v>
      </c>
      <c r="L84" s="81" t="s">
        <v>302</v>
      </c>
      <c r="M84" s="85">
        <v>1</v>
      </c>
      <c r="N84" s="85" t="s">
        <v>171</v>
      </c>
      <c r="O84" s="86" t="s">
        <v>171</v>
      </c>
      <c r="P84" s="83" t="s">
        <v>565</v>
      </c>
    </row>
    <row r="85" spans="1:17" s="15" customFormat="1" ht="51" outlineLevel="4" x14ac:dyDescent="0.2">
      <c r="A85" s="77"/>
      <c r="B85" s="77"/>
      <c r="C85" s="77"/>
      <c r="D85" s="77"/>
      <c r="E85" s="77" t="s">
        <v>317</v>
      </c>
      <c r="F85" s="77"/>
      <c r="G85" s="77"/>
      <c r="H85" s="77"/>
      <c r="I85" s="82" t="s">
        <v>845</v>
      </c>
      <c r="J85" s="83" t="s">
        <v>19</v>
      </c>
      <c r="K85" s="83" t="s">
        <v>20</v>
      </c>
      <c r="L85" s="81" t="s">
        <v>317</v>
      </c>
      <c r="M85" s="85">
        <v>9</v>
      </c>
      <c r="N85" s="85" t="s">
        <v>355</v>
      </c>
      <c r="O85" s="86" t="s">
        <v>353</v>
      </c>
      <c r="P85" s="84" t="s">
        <v>531</v>
      </c>
    </row>
    <row r="86" spans="1:17" s="15" customFormat="1" ht="15" customHeight="1" outlineLevel="4" x14ac:dyDescent="0.2">
      <c r="A86" s="77"/>
      <c r="B86" s="77"/>
      <c r="C86" s="77"/>
      <c r="D86" s="77"/>
      <c r="E86" s="77" t="s">
        <v>318</v>
      </c>
      <c r="F86" s="77"/>
      <c r="G86" s="77"/>
      <c r="H86" s="77"/>
      <c r="I86" s="82" t="s">
        <v>846</v>
      </c>
      <c r="J86" s="83" t="s">
        <v>19</v>
      </c>
      <c r="K86" s="83" t="s">
        <v>21</v>
      </c>
      <c r="L86" s="81" t="s">
        <v>318</v>
      </c>
      <c r="M86" s="85">
        <v>17</v>
      </c>
      <c r="N86" s="85" t="s">
        <v>355</v>
      </c>
      <c r="O86" s="86" t="s">
        <v>353</v>
      </c>
      <c r="P86" s="83" t="s">
        <v>395</v>
      </c>
    </row>
    <row r="87" spans="1:17" s="15" customFormat="1" ht="15" customHeight="1" outlineLevel="4" x14ac:dyDescent="0.2">
      <c r="A87" s="77"/>
      <c r="B87" s="77"/>
      <c r="C87" s="77"/>
      <c r="D87" s="77"/>
      <c r="E87" s="77" t="s">
        <v>487</v>
      </c>
      <c r="F87" s="77"/>
      <c r="G87" s="77"/>
      <c r="H87" s="77"/>
      <c r="I87" s="82" t="s">
        <v>847</v>
      </c>
      <c r="J87" s="83" t="s">
        <v>19</v>
      </c>
      <c r="K87" s="77" t="s">
        <v>24</v>
      </c>
      <c r="L87" s="81" t="s">
        <v>374</v>
      </c>
      <c r="M87" s="85">
        <v>12</v>
      </c>
      <c r="N87" s="85" t="s">
        <v>355</v>
      </c>
      <c r="O87" s="86" t="s">
        <v>353</v>
      </c>
      <c r="P87" s="83" t="s">
        <v>533</v>
      </c>
    </row>
    <row r="88" spans="1:17" s="15" customFormat="1" ht="15" customHeight="1" outlineLevel="4" x14ac:dyDescent="0.2">
      <c r="A88" s="77"/>
      <c r="B88" s="77"/>
      <c r="C88" s="77"/>
      <c r="D88" s="77"/>
      <c r="E88" s="77" t="s">
        <v>488</v>
      </c>
      <c r="F88" s="77"/>
      <c r="G88" s="77"/>
      <c r="H88" s="77"/>
      <c r="I88" s="82" t="s">
        <v>848</v>
      </c>
      <c r="J88" s="83" t="s">
        <v>19</v>
      </c>
      <c r="K88" s="77" t="s">
        <v>185</v>
      </c>
      <c r="L88" s="84" t="s">
        <v>319</v>
      </c>
      <c r="M88" s="85">
        <v>15</v>
      </c>
      <c r="N88" s="85" t="s">
        <v>355</v>
      </c>
      <c r="O88" s="86" t="s">
        <v>353</v>
      </c>
      <c r="P88" s="83" t="s">
        <v>400</v>
      </c>
    </row>
    <row r="89" spans="1:17" s="15" customFormat="1" ht="38.25" outlineLevel="4" x14ac:dyDescent="0.2">
      <c r="A89" s="77"/>
      <c r="B89" s="77"/>
      <c r="C89" s="77"/>
      <c r="D89" s="77"/>
      <c r="E89" s="77" t="s">
        <v>489</v>
      </c>
      <c r="F89" s="77"/>
      <c r="G89" s="77"/>
      <c r="H89" s="77"/>
      <c r="I89" s="82" t="s">
        <v>849</v>
      </c>
      <c r="J89" s="83" t="s">
        <v>19</v>
      </c>
      <c r="K89" s="77" t="s">
        <v>186</v>
      </c>
      <c r="L89" s="84" t="s">
        <v>320</v>
      </c>
      <c r="M89" s="85">
        <v>22</v>
      </c>
      <c r="N89" s="85" t="s">
        <v>355</v>
      </c>
      <c r="O89" s="86" t="s">
        <v>353</v>
      </c>
      <c r="P89" s="83" t="s">
        <v>583</v>
      </c>
    </row>
    <row r="90" spans="1:17" s="14" customFormat="1" ht="25.5" outlineLevel="4" x14ac:dyDescent="0.2">
      <c r="A90" s="77"/>
      <c r="B90" s="77"/>
      <c r="C90" s="77"/>
      <c r="D90" s="77"/>
      <c r="E90" s="77" t="s">
        <v>490</v>
      </c>
      <c r="F90" s="77"/>
      <c r="G90" s="77"/>
      <c r="H90" s="77"/>
      <c r="I90" s="82" t="s">
        <v>850</v>
      </c>
      <c r="J90" s="84" t="s">
        <v>19</v>
      </c>
      <c r="K90" s="83" t="s">
        <v>23</v>
      </c>
      <c r="L90" s="84" t="s">
        <v>375</v>
      </c>
      <c r="M90" s="85">
        <v>1</v>
      </c>
      <c r="N90" s="85" t="s">
        <v>355</v>
      </c>
      <c r="O90" s="86" t="s">
        <v>353</v>
      </c>
      <c r="P90" s="83" t="s">
        <v>401</v>
      </c>
      <c r="Q90" s="128"/>
    </row>
    <row r="91" spans="1:17" s="14" customFormat="1" ht="25.5" outlineLevel="4" x14ac:dyDescent="0.2">
      <c r="A91" s="77"/>
      <c r="B91" s="77"/>
      <c r="C91" s="77"/>
      <c r="D91" s="77"/>
      <c r="E91" s="77" t="s">
        <v>491</v>
      </c>
      <c r="F91" s="77"/>
      <c r="G91" s="77"/>
      <c r="H91" s="77"/>
      <c r="I91" s="82" t="s">
        <v>851</v>
      </c>
      <c r="J91" s="84" t="s">
        <v>19</v>
      </c>
      <c r="K91" s="83" t="s">
        <v>25</v>
      </c>
      <c r="L91" s="84" t="s">
        <v>295</v>
      </c>
      <c r="M91" s="85">
        <v>8</v>
      </c>
      <c r="N91" s="85" t="s">
        <v>355</v>
      </c>
      <c r="O91" s="86" t="s">
        <v>353</v>
      </c>
      <c r="P91" s="83" t="s">
        <v>422</v>
      </c>
      <c r="Q91" s="128"/>
    </row>
    <row r="92" spans="1:17" s="12" customFormat="1" outlineLevel="3" x14ac:dyDescent="0.2">
      <c r="A92" s="77"/>
      <c r="B92" s="77"/>
      <c r="C92" s="77"/>
      <c r="D92" s="77"/>
      <c r="E92" s="77"/>
      <c r="F92" s="77"/>
      <c r="G92" s="77"/>
      <c r="H92" s="77"/>
      <c r="I92" s="82"/>
      <c r="J92" s="83"/>
      <c r="K92" s="83"/>
      <c r="L92" s="81"/>
      <c r="M92" s="85"/>
      <c r="N92" s="85"/>
      <c r="O92" s="86"/>
      <c r="P92" s="83"/>
      <c r="Q92" s="5"/>
    </row>
    <row r="93" spans="1:17" s="12" customFormat="1" outlineLevel="2" x14ac:dyDescent="0.2">
      <c r="A93" s="77"/>
      <c r="B93" s="77"/>
      <c r="C93" s="77"/>
      <c r="D93" s="77"/>
      <c r="E93" s="77"/>
      <c r="F93" s="77"/>
      <c r="G93" s="77"/>
      <c r="H93" s="77"/>
      <c r="I93" s="82"/>
      <c r="J93" s="83"/>
      <c r="K93" s="77"/>
      <c r="L93" s="81"/>
      <c r="M93" s="85"/>
      <c r="N93" s="85"/>
      <c r="O93" s="86"/>
      <c r="P93" s="83"/>
      <c r="Q93" s="5"/>
    </row>
    <row r="94" spans="1:17" s="12" customFormat="1" outlineLevel="1" x14ac:dyDescent="0.2">
      <c r="A94" s="77"/>
      <c r="B94" s="77"/>
      <c r="C94" s="77"/>
      <c r="D94" s="77"/>
      <c r="E94" s="77"/>
      <c r="F94" s="77"/>
      <c r="G94" s="77"/>
      <c r="H94" s="77"/>
      <c r="I94" s="82"/>
      <c r="J94" s="83"/>
      <c r="K94" s="77"/>
      <c r="L94" s="84"/>
      <c r="M94" s="85"/>
      <c r="N94" s="85"/>
      <c r="O94" s="86"/>
      <c r="P94" s="83"/>
      <c r="Q94" s="5"/>
    </row>
    <row r="95" spans="1:17" s="12" customFormat="1" x14ac:dyDescent="0.2">
      <c r="A95" s="77"/>
      <c r="B95" s="77"/>
      <c r="C95" s="77"/>
      <c r="D95" s="77"/>
      <c r="E95" s="77"/>
      <c r="F95" s="77"/>
      <c r="G95" s="77"/>
      <c r="H95" s="77"/>
      <c r="I95" s="82"/>
      <c r="J95" s="83"/>
      <c r="K95" s="77"/>
      <c r="L95" s="84"/>
      <c r="M95" s="85"/>
      <c r="N95" s="85"/>
      <c r="O95" s="86"/>
      <c r="P95" s="83"/>
      <c r="Q95" s="5"/>
    </row>
    <row r="96" spans="1:17" s="12" customFormat="1" x14ac:dyDescent="0.2">
      <c r="A96" s="77"/>
      <c r="B96" s="77"/>
      <c r="C96" s="77"/>
      <c r="D96" s="77"/>
      <c r="E96" s="77"/>
      <c r="F96" s="77"/>
      <c r="G96" s="77"/>
      <c r="H96" s="77"/>
      <c r="I96" s="82"/>
      <c r="J96" s="84"/>
      <c r="K96" s="83"/>
      <c r="L96" s="84"/>
      <c r="M96" s="85"/>
      <c r="N96" s="85"/>
      <c r="O96" s="86"/>
      <c r="P96" s="83"/>
    </row>
    <row r="97" spans="1:16" s="12" customFormat="1" x14ac:dyDescent="0.2">
      <c r="A97" s="77"/>
      <c r="B97" s="77"/>
      <c r="C97" s="77"/>
      <c r="D97" s="77"/>
      <c r="E97" s="77"/>
      <c r="F97" s="77"/>
      <c r="G97" s="77"/>
      <c r="H97" s="77"/>
      <c r="I97" s="82"/>
      <c r="J97" s="84"/>
      <c r="K97" s="83"/>
      <c r="L97" s="84"/>
      <c r="M97" s="85"/>
      <c r="N97" s="85"/>
      <c r="O97" s="86"/>
      <c r="P97" s="83"/>
    </row>
    <row r="98" spans="1:16" s="12" customFormat="1" x14ac:dyDescent="0.2">
      <c r="A98" s="69"/>
      <c r="B98" s="69"/>
      <c r="C98" s="69"/>
      <c r="D98" s="69"/>
      <c r="E98" s="69"/>
      <c r="F98" s="69"/>
      <c r="G98" s="69"/>
      <c r="H98" s="69"/>
      <c r="I98" s="69"/>
      <c r="J98" s="69"/>
      <c r="K98" s="69"/>
      <c r="L98" s="95"/>
      <c r="M98" s="95"/>
      <c r="N98" s="96"/>
      <c r="O98" s="97"/>
      <c r="P98" s="95"/>
    </row>
    <row r="99" spans="1:16" s="12" customFormat="1" x14ac:dyDescent="0.2">
      <c r="A99" s="69"/>
      <c r="B99" s="69"/>
      <c r="C99" s="69"/>
      <c r="D99" s="69"/>
      <c r="E99" s="69"/>
      <c r="F99" s="69"/>
      <c r="G99" s="69"/>
      <c r="H99" s="69"/>
      <c r="I99" s="69"/>
      <c r="J99" s="69"/>
      <c r="K99" s="69"/>
      <c r="L99" s="95"/>
      <c r="M99" s="95"/>
      <c r="N99" s="96"/>
      <c r="O99" s="97"/>
      <c r="P99" s="95"/>
    </row>
    <row r="100" spans="1:16" s="12" customFormat="1" x14ac:dyDescent="0.2">
      <c r="A100" s="18"/>
      <c r="B100" s="18"/>
      <c r="C100" s="18"/>
      <c r="D100" s="18"/>
      <c r="E100" s="18"/>
      <c r="F100" s="18"/>
      <c r="G100" s="18"/>
      <c r="H100" s="18"/>
      <c r="I100" s="18"/>
      <c r="J100" s="54"/>
      <c r="K100" s="54"/>
      <c r="L100" s="10"/>
      <c r="M100" s="10"/>
      <c r="N100" s="11"/>
      <c r="O100" s="52"/>
      <c r="P100" s="10"/>
    </row>
    <row r="101" spans="1:16" s="12" customFormat="1" x14ac:dyDescent="0.2">
      <c r="A101" s="18"/>
      <c r="B101" s="18"/>
      <c r="C101" s="18"/>
      <c r="D101" s="18"/>
      <c r="E101" s="18"/>
      <c r="F101" s="18"/>
      <c r="G101" s="18"/>
      <c r="H101" s="18"/>
      <c r="I101" s="18"/>
      <c r="J101" s="54"/>
      <c r="K101" s="54"/>
      <c r="L101" s="10"/>
      <c r="M101" s="10"/>
      <c r="N101" s="11"/>
      <c r="O101" s="52"/>
      <c r="P101" s="10"/>
    </row>
    <row r="102" spans="1:16" s="12" customFormat="1" x14ac:dyDescent="0.2">
      <c r="A102" s="18"/>
      <c r="B102" s="18"/>
      <c r="C102" s="18"/>
      <c r="D102" s="18"/>
      <c r="E102" s="18"/>
      <c r="F102" s="18"/>
      <c r="G102" s="18"/>
      <c r="H102" s="18"/>
      <c r="I102" s="18"/>
      <c r="J102" s="54"/>
      <c r="K102" s="54"/>
      <c r="L102" s="10"/>
      <c r="M102" s="10"/>
      <c r="N102" s="11"/>
      <c r="O102" s="52"/>
      <c r="P102" s="10"/>
    </row>
    <row r="117" ht="25.5" customHeight="1" x14ac:dyDescent="0.2"/>
  </sheetData>
  <conditionalFormatting sqref="H5:H91">
    <cfRule type="expression" dxfId="50" priority="21">
      <formula>COUNTA($A5:$G5)&gt;0</formula>
    </cfRule>
  </conditionalFormatting>
  <conditionalFormatting sqref="I5:P91">
    <cfRule type="expression" dxfId="49" priority="2">
      <formula>COUNTA($A5:I5) &gt; 0</formula>
    </cfRule>
  </conditionalFormatting>
  <conditionalFormatting sqref="A5:A91">
    <cfRule type="expression" dxfId="48" priority="3">
      <formula>$A5 =""</formula>
    </cfRule>
  </conditionalFormatting>
  <conditionalFormatting sqref="A5:P91">
    <cfRule type="cellIs" dxfId="47" priority="1" operator="notEqual">
      <formula>""</formula>
    </cfRule>
    <cfRule type="expression" dxfId="46" priority="22">
      <formula>FIND("Do not use",$P5:$P99)</formula>
    </cfRule>
    <cfRule type="expression" dxfId="45" priority="23">
      <formula>FIND("Not used",$P5:$P99)</formula>
    </cfRule>
    <cfRule type="expression" dxfId="44" priority="24" stopIfTrue="1">
      <formula>OR(LEFT($A5,1)="@",LEFT($B5,1)="@",LEFT($C5,1)="@",LEFT($D5,1)="@",LEFT($E5,1)="@",LEFT($F5,1)="@",LEFT($G5,1)="@",LEFT($H5,1)="@")</formula>
    </cfRule>
    <cfRule type="expression" dxfId="43" priority="25" stopIfTrue="1">
      <formula>OR(RIGHT($A5)="/",RIGHT($B5)="/",RIGHT($C5)="/",RIGHT($D5)="/",RIGHT($E5)="/",RIGHT($F5)="/",RIGHT($G5)="/",RIGHT($H5)="/")</formula>
    </cfRule>
    <cfRule type="expression" dxfId="42" priority="26" stopIfTrue="1">
      <formula>COUNTA($A5:$H5)&gt;0</formula>
    </cfRule>
    <cfRule type="expression" dxfId="41" priority="27">
      <formula>COUNTA($A5:$H5)&gt;0</formula>
    </cfRule>
  </conditionalFormatting>
  <conditionalFormatting sqref="B5:B91">
    <cfRule type="expression" dxfId="40" priority="4">
      <formula>$A5&lt;&gt;""</formula>
    </cfRule>
    <cfRule type="expression" dxfId="39" priority="9">
      <formula>COUNTA($A5:$B5)=0</formula>
    </cfRule>
  </conditionalFormatting>
  <conditionalFormatting sqref="C5:C91">
    <cfRule type="expression" dxfId="38" priority="10">
      <formula>COUNTA($A5:$B5)&gt;0</formula>
    </cfRule>
    <cfRule type="expression" dxfId="37" priority="11">
      <formula>COUNTA($A5:$C5)=0</formula>
    </cfRule>
  </conditionalFormatting>
  <conditionalFormatting sqref="D5:D91">
    <cfRule type="expression" dxfId="36" priority="12">
      <formula>COUNTA($A5:$C5)&gt;0</formula>
    </cfRule>
    <cfRule type="expression" dxfId="35" priority="13">
      <formula>COUNTA($A5:$D5)=0</formula>
    </cfRule>
  </conditionalFormatting>
  <conditionalFormatting sqref="E5:E91">
    <cfRule type="expression" dxfId="34" priority="14">
      <formula>COUNTA($A5:$D5)&gt;0</formula>
    </cfRule>
    <cfRule type="expression" dxfId="33" priority="15">
      <formula>COUNTA($A5:$E5)=0</formula>
    </cfRule>
  </conditionalFormatting>
  <conditionalFormatting sqref="F5:F91">
    <cfRule type="expression" dxfId="32" priority="16">
      <formula>COUNTA($A5:$E5)&gt;0</formula>
    </cfRule>
    <cfRule type="expression" dxfId="31" priority="18">
      <formula>COUNTA($A5:$F5)=0</formula>
    </cfRule>
  </conditionalFormatting>
  <conditionalFormatting sqref="G5:G91">
    <cfRule type="expression" dxfId="30" priority="19">
      <formula>COUNTA($A5:$F5)&gt;0</formula>
    </cfRule>
    <cfRule type="expression" dxfId="29" priority="20">
      <formula>COUNTA($A5:$G5)=0</formula>
    </cfRule>
  </conditionalFormatting>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38"/>
  <sheetViews>
    <sheetView workbookViewId="0">
      <selection activeCell="A4" sqref="A4"/>
    </sheetView>
  </sheetViews>
  <sheetFormatPr defaultRowHeight="12.75" x14ac:dyDescent="0.2"/>
  <cols>
    <col min="1" max="7" width="3.5703125" style="7" customWidth="1"/>
    <col min="8" max="8" width="11.140625" style="7" customWidth="1"/>
    <col min="9" max="9" width="1.42578125" style="7" customWidth="1"/>
    <col min="10" max="10" width="7.28515625" style="53" bestFit="1" customWidth="1"/>
    <col min="11" max="11" width="7.140625" style="7" bestFit="1" customWidth="1"/>
    <col min="12" max="12" width="97.28515625" style="7" customWidth="1"/>
    <col min="13" max="16384" width="9.140625" style="7"/>
  </cols>
  <sheetData>
    <row r="1" spans="1:13" ht="9.75" customHeight="1" x14ac:dyDescent="0.2">
      <c r="I1" s="87" t="s">
        <v>516</v>
      </c>
      <c r="J1" s="159"/>
      <c r="K1" s="159"/>
      <c r="L1" s="160"/>
    </row>
    <row r="2" spans="1:13" ht="8.25" customHeight="1" x14ac:dyDescent="0.2">
      <c r="I2" s="60"/>
      <c r="J2" s="99"/>
      <c r="K2" s="99"/>
      <c r="L2" s="100"/>
    </row>
    <row r="3" spans="1:13" ht="24.75" customHeight="1" x14ac:dyDescent="0.2">
      <c r="I3" s="73"/>
      <c r="J3" s="99"/>
      <c r="K3" s="99"/>
      <c r="L3" s="100"/>
    </row>
    <row r="4" spans="1:13" s="5" customFormat="1" ht="12.75" customHeight="1" x14ac:dyDescent="0.2">
      <c r="A4" s="87" t="s">
        <v>441</v>
      </c>
      <c r="B4" s="87"/>
      <c r="C4" s="87"/>
      <c r="D4" s="87"/>
      <c r="E4" s="87"/>
      <c r="F4" s="87"/>
      <c r="G4" s="87"/>
      <c r="H4" s="87"/>
      <c r="I4" s="87" t="s">
        <v>516</v>
      </c>
      <c r="J4" s="88" t="s">
        <v>324</v>
      </c>
      <c r="K4" s="88" t="s">
        <v>323</v>
      </c>
      <c r="L4" s="93" t="s">
        <v>14</v>
      </c>
      <c r="M4" s="94"/>
    </row>
    <row r="5" spans="1:13" x14ac:dyDescent="0.2">
      <c r="A5" s="78" t="s">
        <v>636</v>
      </c>
      <c r="B5" s="78"/>
      <c r="C5" s="78"/>
      <c r="D5" s="78"/>
      <c r="E5" s="78"/>
      <c r="F5" s="78"/>
      <c r="G5" s="78"/>
      <c r="H5" s="78"/>
      <c r="I5" s="102" t="s">
        <v>852</v>
      </c>
      <c r="J5" s="114"/>
      <c r="K5" s="115" t="s">
        <v>354</v>
      </c>
      <c r="L5" s="116"/>
      <c r="M5" s="17"/>
    </row>
    <row r="6" spans="1:13" x14ac:dyDescent="0.2">
      <c r="A6" s="24"/>
      <c r="B6" s="24" t="s">
        <v>498</v>
      </c>
      <c r="C6" s="24"/>
      <c r="D6" s="24"/>
      <c r="E6" s="24"/>
      <c r="F6" s="24"/>
      <c r="G6" s="24"/>
      <c r="H6" s="24"/>
      <c r="I6" s="108" t="s">
        <v>853</v>
      </c>
      <c r="J6" s="147"/>
      <c r="K6" s="148"/>
      <c r="L6" s="147"/>
      <c r="M6" s="17"/>
    </row>
    <row r="7" spans="1:13" x14ac:dyDescent="0.2">
      <c r="A7" s="24"/>
      <c r="B7" s="137" t="s">
        <v>637</v>
      </c>
      <c r="C7" s="137"/>
      <c r="D7" s="137"/>
      <c r="E7" s="137"/>
      <c r="F7" s="137"/>
      <c r="G7" s="137"/>
      <c r="H7" s="137"/>
      <c r="I7" s="108" t="s">
        <v>854</v>
      </c>
      <c r="J7" s="147"/>
      <c r="K7" s="148" t="s">
        <v>354</v>
      </c>
      <c r="L7" s="147"/>
      <c r="M7" s="17"/>
    </row>
    <row r="8" spans="1:13" ht="12.75" customHeight="1" x14ac:dyDescent="0.2">
      <c r="A8" s="24"/>
      <c r="B8" s="24"/>
      <c r="C8" s="137" t="s">
        <v>499</v>
      </c>
      <c r="D8" s="137"/>
      <c r="E8" s="137"/>
      <c r="F8" s="137"/>
      <c r="G8" s="137"/>
      <c r="H8" s="137"/>
      <c r="I8" s="114" t="s">
        <v>855</v>
      </c>
      <c r="J8" s="147"/>
      <c r="K8" s="148" t="s">
        <v>362</v>
      </c>
      <c r="L8" s="147" t="s">
        <v>363</v>
      </c>
      <c r="M8" s="17"/>
    </row>
    <row r="9" spans="1:13" ht="12.75" customHeight="1" x14ac:dyDescent="0.2">
      <c r="A9" s="24"/>
      <c r="B9" s="24"/>
      <c r="C9" s="137" t="s">
        <v>500</v>
      </c>
      <c r="D9" s="137"/>
      <c r="E9" s="137"/>
      <c r="F9" s="137"/>
      <c r="G9" s="137"/>
      <c r="H9" s="137"/>
      <c r="I9" s="108" t="s">
        <v>856</v>
      </c>
      <c r="J9" s="147"/>
      <c r="K9" s="148" t="s">
        <v>362</v>
      </c>
      <c r="L9" s="147" t="s">
        <v>363</v>
      </c>
      <c r="M9" s="17"/>
    </row>
    <row r="10" spans="1:13" ht="12.75" customHeight="1" x14ac:dyDescent="0.2">
      <c r="A10" s="24"/>
      <c r="B10" s="24"/>
      <c r="C10" s="24" t="s">
        <v>501</v>
      </c>
      <c r="D10" s="24"/>
      <c r="E10" s="24"/>
      <c r="F10" s="24"/>
      <c r="G10" s="24"/>
      <c r="H10" s="24"/>
      <c r="I10" s="82" t="s">
        <v>857</v>
      </c>
      <c r="J10" s="149"/>
      <c r="K10" s="150" t="s">
        <v>353</v>
      </c>
      <c r="L10" s="128" t="s">
        <v>425</v>
      </c>
      <c r="M10" s="17"/>
    </row>
    <row r="11" spans="1:13" ht="12.75" customHeight="1" x14ac:dyDescent="0.2">
      <c r="A11" s="24"/>
      <c r="B11" s="24"/>
      <c r="C11" s="24" t="s">
        <v>502</v>
      </c>
      <c r="D11" s="24"/>
      <c r="E11" s="24"/>
      <c r="F11" s="24"/>
      <c r="G11" s="24"/>
      <c r="H11" s="24"/>
      <c r="I11" s="82" t="s">
        <v>858</v>
      </c>
      <c r="J11" s="151">
        <v>12</v>
      </c>
      <c r="K11" s="152" t="s">
        <v>354</v>
      </c>
      <c r="L11" s="5" t="s">
        <v>337</v>
      </c>
      <c r="M11" s="17"/>
    </row>
    <row r="12" spans="1:13" x14ac:dyDescent="0.2">
      <c r="A12" s="24"/>
      <c r="B12" s="24"/>
      <c r="C12" s="24" t="s">
        <v>296</v>
      </c>
      <c r="D12" s="24"/>
      <c r="E12" s="24"/>
      <c r="F12" s="24"/>
      <c r="G12" s="24"/>
      <c r="H12" s="24"/>
      <c r="I12" s="82" t="s">
        <v>859</v>
      </c>
      <c r="J12" s="153">
        <v>9</v>
      </c>
      <c r="K12" s="150" t="s">
        <v>353</v>
      </c>
      <c r="L12" s="154" t="s">
        <v>336</v>
      </c>
      <c r="M12" s="17"/>
    </row>
    <row r="13" spans="1:13" ht="12.75" customHeight="1" x14ac:dyDescent="0.2">
      <c r="A13" s="24"/>
      <c r="B13" s="24"/>
      <c r="C13" s="24" t="s">
        <v>503</v>
      </c>
      <c r="D13" s="24"/>
      <c r="E13" s="24"/>
      <c r="F13" s="24"/>
      <c r="G13" s="24"/>
      <c r="H13" s="24"/>
      <c r="I13" s="82" t="s">
        <v>860</v>
      </c>
      <c r="J13" s="149"/>
      <c r="K13" s="150" t="s">
        <v>353</v>
      </c>
      <c r="L13" s="128" t="s">
        <v>427</v>
      </c>
      <c r="M13" s="17"/>
    </row>
    <row r="14" spans="1:13" ht="12.75" customHeight="1" x14ac:dyDescent="0.2">
      <c r="A14" s="24"/>
      <c r="B14" s="24"/>
      <c r="C14" s="24" t="s">
        <v>504</v>
      </c>
      <c r="D14" s="24"/>
      <c r="E14" s="24"/>
      <c r="F14" s="24"/>
      <c r="G14" s="24"/>
      <c r="H14" s="24"/>
      <c r="I14" s="82" t="s">
        <v>861</v>
      </c>
      <c r="J14" s="149"/>
      <c r="K14" s="150" t="s">
        <v>353</v>
      </c>
      <c r="L14" s="128" t="s">
        <v>424</v>
      </c>
      <c r="M14" s="17"/>
    </row>
    <row r="15" spans="1:13" ht="12.75" customHeight="1" x14ac:dyDescent="0.2">
      <c r="A15" s="24"/>
      <c r="B15" s="24"/>
      <c r="C15" s="24" t="s">
        <v>505</v>
      </c>
      <c r="D15" s="24"/>
      <c r="E15" s="24"/>
      <c r="F15" s="24"/>
      <c r="G15" s="24"/>
      <c r="H15" s="24"/>
      <c r="I15" s="114" t="s">
        <v>862</v>
      </c>
      <c r="J15" s="149"/>
      <c r="K15" s="150" t="s">
        <v>353</v>
      </c>
      <c r="L15" s="128" t="s">
        <v>428</v>
      </c>
      <c r="M15" s="17"/>
    </row>
    <row r="16" spans="1:13" x14ac:dyDescent="0.2">
      <c r="A16" s="24"/>
      <c r="B16" s="24"/>
      <c r="C16" s="24" t="s">
        <v>506</v>
      </c>
      <c r="D16" s="24"/>
      <c r="E16" s="24"/>
      <c r="F16" s="24"/>
      <c r="G16" s="24"/>
      <c r="H16" s="24"/>
      <c r="I16" s="114" t="s">
        <v>863</v>
      </c>
      <c r="J16" s="155">
        <v>9</v>
      </c>
      <c r="K16" s="156" t="s">
        <v>353</v>
      </c>
      <c r="L16" s="128" t="s">
        <v>336</v>
      </c>
      <c r="M16" s="17"/>
    </row>
    <row r="17" spans="1:13" ht="12.75" customHeight="1" x14ac:dyDescent="0.2">
      <c r="A17" s="24"/>
      <c r="B17" s="24"/>
      <c r="C17" s="24" t="s">
        <v>460</v>
      </c>
      <c r="D17" s="24"/>
      <c r="E17" s="24"/>
      <c r="F17" s="24"/>
      <c r="G17" s="24"/>
      <c r="H17" s="24"/>
      <c r="I17" s="82" t="s">
        <v>864</v>
      </c>
      <c r="J17" s="151">
        <v>13</v>
      </c>
      <c r="K17" s="152" t="s">
        <v>353</v>
      </c>
      <c r="L17" s="17" t="s">
        <v>552</v>
      </c>
      <c r="M17" s="17"/>
    </row>
    <row r="18" spans="1:13" ht="12.75" customHeight="1" x14ac:dyDescent="0.2">
      <c r="A18" s="24"/>
      <c r="B18" s="24"/>
      <c r="C18" s="24" t="s">
        <v>452</v>
      </c>
      <c r="D18" s="24"/>
      <c r="E18" s="24"/>
      <c r="F18" s="24"/>
      <c r="G18" s="24"/>
      <c r="H18" s="24"/>
      <c r="I18" s="82" t="s">
        <v>865</v>
      </c>
      <c r="J18" s="151"/>
      <c r="K18" s="152" t="s">
        <v>353</v>
      </c>
      <c r="L18" s="128" t="s">
        <v>440</v>
      </c>
      <c r="M18" s="17"/>
    </row>
    <row r="19" spans="1:13" ht="12.75" customHeight="1" x14ac:dyDescent="0.2">
      <c r="A19" s="24"/>
      <c r="B19" s="24"/>
      <c r="C19" s="24" t="s">
        <v>507</v>
      </c>
      <c r="D19" s="24"/>
      <c r="E19" s="24"/>
      <c r="F19" s="24"/>
      <c r="G19" s="24"/>
      <c r="H19" s="24"/>
      <c r="I19" s="82" t="s">
        <v>866</v>
      </c>
      <c r="J19" s="157" t="s">
        <v>436</v>
      </c>
      <c r="K19" s="152" t="s">
        <v>353</v>
      </c>
      <c r="L19" s="5" t="s">
        <v>553</v>
      </c>
      <c r="M19" s="17"/>
    </row>
    <row r="20" spans="1:13" ht="12.75" customHeight="1" x14ac:dyDescent="0.2">
      <c r="A20" s="24"/>
      <c r="B20" s="24"/>
      <c r="C20" s="137" t="s">
        <v>639</v>
      </c>
      <c r="D20" s="137"/>
      <c r="E20" s="137"/>
      <c r="F20" s="137"/>
      <c r="G20" s="137"/>
      <c r="H20" s="137"/>
      <c r="I20" s="114" t="s">
        <v>867</v>
      </c>
      <c r="J20" s="147"/>
      <c r="K20" s="148" t="s">
        <v>353</v>
      </c>
      <c r="L20" s="147"/>
      <c r="M20" s="17"/>
    </row>
    <row r="21" spans="1:13" ht="12.75" customHeight="1" x14ac:dyDescent="0.2">
      <c r="A21" s="24"/>
      <c r="B21" s="24"/>
      <c r="C21" s="152"/>
      <c r="D21" s="158" t="s">
        <v>508</v>
      </c>
      <c r="E21" s="152"/>
      <c r="F21" s="152"/>
      <c r="G21" s="152"/>
      <c r="H21" s="152"/>
      <c r="I21" s="82" t="s">
        <v>868</v>
      </c>
      <c r="J21" s="147"/>
      <c r="K21" s="148"/>
      <c r="L21" s="147" t="s">
        <v>338</v>
      </c>
      <c r="M21" s="17"/>
    </row>
    <row r="22" spans="1:13" ht="12.75" customHeight="1" x14ac:dyDescent="0.2">
      <c r="A22" s="24"/>
      <c r="B22" s="24"/>
      <c r="C22" s="24"/>
      <c r="D22" s="137" t="s">
        <v>638</v>
      </c>
      <c r="E22" s="137"/>
      <c r="F22" s="137"/>
      <c r="G22" s="137"/>
      <c r="H22" s="137"/>
      <c r="I22" s="82" t="s">
        <v>869</v>
      </c>
      <c r="J22" s="147"/>
      <c r="K22" s="148" t="s">
        <v>359</v>
      </c>
      <c r="L22" s="147" t="s">
        <v>339</v>
      </c>
      <c r="M22" s="17"/>
    </row>
    <row r="23" spans="1:13" ht="12.75" customHeight="1" x14ac:dyDescent="0.2">
      <c r="A23" s="24"/>
      <c r="B23" s="24"/>
      <c r="C23" s="24"/>
      <c r="D23" s="24"/>
      <c r="E23" s="137" t="s">
        <v>509</v>
      </c>
      <c r="F23" s="137"/>
      <c r="G23" s="137"/>
      <c r="H23" s="137"/>
      <c r="I23" s="114" t="s">
        <v>870</v>
      </c>
      <c r="J23" s="147"/>
      <c r="K23" s="148"/>
      <c r="L23" s="135"/>
      <c r="M23" s="17"/>
    </row>
    <row r="24" spans="1:13" ht="12.75" customHeight="1" x14ac:dyDescent="0.2">
      <c r="A24" s="24"/>
      <c r="B24" s="24"/>
      <c r="C24" s="24"/>
      <c r="D24" s="24"/>
      <c r="E24" s="24" t="s">
        <v>441</v>
      </c>
      <c r="F24" s="24"/>
      <c r="G24" s="24"/>
      <c r="H24" s="24"/>
      <c r="I24" s="82" t="s">
        <v>871</v>
      </c>
      <c r="J24" s="17"/>
      <c r="K24" s="152" t="s">
        <v>354</v>
      </c>
      <c r="L24" s="17"/>
      <c r="M24" s="17"/>
    </row>
    <row r="25" spans="1:13" ht="12.75" customHeight="1" x14ac:dyDescent="0.2">
      <c r="A25" s="24"/>
      <c r="B25" s="24"/>
      <c r="C25" s="24"/>
      <c r="D25" s="24"/>
      <c r="E25" s="24" t="s">
        <v>190</v>
      </c>
      <c r="F25" s="24"/>
      <c r="G25" s="24"/>
      <c r="H25" s="24"/>
      <c r="I25" s="82" t="s">
        <v>872</v>
      </c>
      <c r="J25" s="17"/>
      <c r="K25" s="152" t="s">
        <v>353</v>
      </c>
      <c r="L25" s="17"/>
      <c r="M25" s="17"/>
    </row>
    <row r="26" spans="1:13" ht="12.75" customHeight="1" x14ac:dyDescent="0.2">
      <c r="A26" s="24"/>
      <c r="B26" s="24"/>
      <c r="C26" s="24"/>
      <c r="D26" s="24"/>
      <c r="E26" s="24" t="s">
        <v>510</v>
      </c>
      <c r="F26" s="24"/>
      <c r="G26" s="24"/>
      <c r="H26" s="24"/>
      <c r="I26" s="125" t="s">
        <v>873</v>
      </c>
      <c r="J26" s="17"/>
      <c r="K26" s="152" t="s">
        <v>353</v>
      </c>
      <c r="L26" s="17" t="s">
        <v>173</v>
      </c>
      <c r="M26" s="17"/>
    </row>
    <row r="27" spans="1:13" ht="12.75" customHeight="1" x14ac:dyDescent="0.2">
      <c r="A27" s="24"/>
      <c r="B27" s="24"/>
      <c r="C27" s="24"/>
      <c r="D27" s="24"/>
      <c r="E27" s="24" t="s">
        <v>511</v>
      </c>
      <c r="F27" s="24"/>
      <c r="G27" s="24"/>
      <c r="H27" s="24"/>
      <c r="I27" s="82" t="s">
        <v>874</v>
      </c>
      <c r="J27" s="17"/>
      <c r="K27" s="152" t="s">
        <v>353</v>
      </c>
      <c r="L27" s="17"/>
      <c r="M27" s="17"/>
    </row>
    <row r="28" spans="1:13" ht="12.75" customHeight="1" x14ac:dyDescent="0.2">
      <c r="A28" s="24"/>
      <c r="B28" s="24"/>
      <c r="C28" s="24"/>
      <c r="D28" s="24"/>
      <c r="E28" s="24" t="s">
        <v>342</v>
      </c>
      <c r="F28" s="24"/>
      <c r="G28" s="24"/>
      <c r="H28" s="24"/>
      <c r="I28" s="82" t="s">
        <v>875</v>
      </c>
      <c r="J28" s="17"/>
      <c r="K28" s="152" t="s">
        <v>353</v>
      </c>
      <c r="L28" s="17" t="s">
        <v>380</v>
      </c>
      <c r="M28" s="17"/>
    </row>
    <row r="29" spans="1:13" ht="12.75" customHeight="1" x14ac:dyDescent="0.2">
      <c r="A29" s="24"/>
      <c r="B29" s="24"/>
      <c r="C29" s="24"/>
      <c r="D29" s="24"/>
      <c r="E29" s="24" t="s">
        <v>512</v>
      </c>
      <c r="F29" s="24"/>
      <c r="G29" s="24"/>
      <c r="H29" s="24"/>
      <c r="I29" s="82" t="s">
        <v>876</v>
      </c>
      <c r="J29" s="17"/>
      <c r="K29" s="152" t="s">
        <v>354</v>
      </c>
      <c r="L29" s="17" t="s">
        <v>364</v>
      </c>
      <c r="M29" s="17"/>
    </row>
    <row r="30" spans="1:13" x14ac:dyDescent="0.2">
      <c r="A30" s="17"/>
      <c r="B30" s="17"/>
      <c r="C30" s="17"/>
      <c r="D30" s="17"/>
      <c r="E30" s="17"/>
      <c r="F30" s="17"/>
      <c r="G30" s="17"/>
      <c r="H30" s="17"/>
      <c r="I30" s="17"/>
      <c r="J30" s="152"/>
      <c r="K30" s="17"/>
      <c r="L30" s="17"/>
    </row>
    <row r="31" spans="1:13" x14ac:dyDescent="0.2">
      <c r="A31" s="17"/>
      <c r="B31" s="17"/>
      <c r="C31" s="17"/>
      <c r="D31" s="17"/>
      <c r="E31" s="17"/>
      <c r="F31" s="17"/>
      <c r="G31" s="17"/>
      <c r="H31" s="17"/>
      <c r="I31" s="17"/>
      <c r="J31" s="152"/>
      <c r="K31" s="17"/>
      <c r="L31" s="17"/>
    </row>
    <row r="32" spans="1:13" x14ac:dyDescent="0.2">
      <c r="A32" s="17"/>
      <c r="B32" s="17"/>
      <c r="C32" s="17"/>
      <c r="D32" s="17"/>
      <c r="E32" s="17"/>
      <c r="F32" s="17"/>
      <c r="G32" s="17"/>
      <c r="H32" s="17"/>
      <c r="I32" s="17"/>
      <c r="J32" s="152"/>
      <c r="K32" s="17"/>
      <c r="L32" s="17"/>
    </row>
    <row r="33" spans="1:12" x14ac:dyDescent="0.2">
      <c r="A33" s="17"/>
      <c r="B33" s="17"/>
      <c r="C33" s="17"/>
      <c r="D33" s="17"/>
      <c r="E33" s="17"/>
      <c r="F33" s="17"/>
      <c r="G33" s="17"/>
      <c r="H33" s="17"/>
      <c r="I33" s="17"/>
      <c r="J33" s="152"/>
      <c r="K33" s="17"/>
      <c r="L33" s="17"/>
    </row>
    <row r="34" spans="1:12" x14ac:dyDescent="0.2">
      <c r="A34" s="17"/>
      <c r="B34" s="17"/>
      <c r="C34" s="17"/>
      <c r="D34" s="17"/>
      <c r="E34" s="17"/>
      <c r="F34" s="17"/>
      <c r="G34" s="17"/>
      <c r="H34" s="17"/>
      <c r="I34" s="17"/>
      <c r="J34" s="152"/>
      <c r="K34" s="17"/>
      <c r="L34" s="17"/>
    </row>
    <row r="35" spans="1:12" x14ac:dyDescent="0.2">
      <c r="A35" s="17"/>
      <c r="B35" s="17"/>
      <c r="C35" s="17"/>
      <c r="D35" s="17"/>
      <c r="E35" s="17"/>
      <c r="F35" s="17"/>
      <c r="G35" s="17"/>
      <c r="H35" s="17"/>
      <c r="I35" s="17"/>
      <c r="J35" s="152"/>
      <c r="K35" s="17"/>
      <c r="L35" s="17"/>
    </row>
    <row r="36" spans="1:12" x14ac:dyDescent="0.2">
      <c r="A36" s="17"/>
      <c r="B36" s="17"/>
      <c r="C36" s="17"/>
      <c r="D36" s="17"/>
      <c r="E36" s="17"/>
      <c r="F36" s="17"/>
      <c r="G36" s="17"/>
      <c r="H36" s="17"/>
      <c r="I36" s="17"/>
      <c r="J36" s="152"/>
      <c r="K36" s="17"/>
      <c r="L36" s="17"/>
    </row>
    <row r="37" spans="1:12" x14ac:dyDescent="0.2">
      <c r="A37" s="17"/>
      <c r="B37" s="17"/>
      <c r="C37" s="17"/>
      <c r="D37" s="17"/>
      <c r="E37" s="17"/>
      <c r="F37" s="17"/>
      <c r="G37" s="17"/>
      <c r="H37" s="17"/>
      <c r="I37" s="17"/>
      <c r="J37" s="152"/>
      <c r="K37" s="17"/>
      <c r="L37" s="17"/>
    </row>
    <row r="38" spans="1:12" x14ac:dyDescent="0.2">
      <c r="A38" s="17"/>
      <c r="B38" s="17"/>
      <c r="C38" s="17"/>
      <c r="D38" s="17"/>
      <c r="E38" s="17"/>
      <c r="F38" s="17"/>
      <c r="G38" s="17"/>
      <c r="H38" s="17"/>
      <c r="I38" s="17"/>
      <c r="J38" s="152"/>
      <c r="K38" s="17"/>
      <c r="L38" s="17"/>
    </row>
  </sheetData>
  <dataConsolidate/>
  <mergeCells count="1">
    <mergeCell ref="J1:L1"/>
  </mergeCells>
  <conditionalFormatting sqref="H5:H29">
    <cfRule type="expression" dxfId="28" priority="24">
      <formula>COUNTA($A5:$G5)&gt;0</formula>
    </cfRule>
  </conditionalFormatting>
  <conditionalFormatting sqref="J5:L29">
    <cfRule type="expression" dxfId="27" priority="10">
      <formula>COUNTA($A5:$H5) &gt; 0</formula>
    </cfRule>
  </conditionalFormatting>
  <conditionalFormatting sqref="A5:A29">
    <cfRule type="expression" dxfId="26" priority="11">
      <formula>$A5 =""</formula>
    </cfRule>
  </conditionalFormatting>
  <conditionalFormatting sqref="B5:B29">
    <cfRule type="expression" dxfId="25" priority="12">
      <formula>$A5&lt;&gt;""</formula>
    </cfRule>
    <cfRule type="expression" dxfId="24" priority="13">
      <formula>COUNTA($A5:$B5)=0</formula>
    </cfRule>
  </conditionalFormatting>
  <conditionalFormatting sqref="C5:C29">
    <cfRule type="expression" dxfId="23" priority="14">
      <formula>COUNTA($A5:$B5)&gt;0</formula>
    </cfRule>
    <cfRule type="expression" dxfId="22" priority="15">
      <formula>COUNTA($A5:$C5)=0</formula>
    </cfRule>
  </conditionalFormatting>
  <conditionalFormatting sqref="D5:D29">
    <cfRule type="expression" dxfId="21" priority="16">
      <formula>COUNTA($A5:$C5)&gt;0</formula>
    </cfRule>
    <cfRule type="expression" dxfId="20" priority="17">
      <formula>COUNTA($A5:$D5)=0</formula>
    </cfRule>
  </conditionalFormatting>
  <conditionalFormatting sqref="E5:E29">
    <cfRule type="expression" dxfId="19" priority="18">
      <formula>COUNTA($A5:$D5)&gt;0</formula>
    </cfRule>
    <cfRule type="expression" dxfId="18" priority="19">
      <formula>COUNTA($A5:$E5)=0</formula>
    </cfRule>
  </conditionalFormatting>
  <conditionalFormatting sqref="F5:F29">
    <cfRule type="expression" dxfId="17" priority="20">
      <formula>COUNTA($A5:$E5)&gt;0</formula>
    </cfRule>
    <cfRule type="expression" dxfId="16" priority="21">
      <formula>COUNTA($A5:$F5)=0</formula>
    </cfRule>
  </conditionalFormatting>
  <conditionalFormatting sqref="G5:G29">
    <cfRule type="expression" dxfId="15" priority="22">
      <formula>COUNTA($A5:$F5)&gt;0</formula>
    </cfRule>
    <cfRule type="expression" dxfId="14" priority="23">
      <formula>COUNTA($A5:$G5)=0</formula>
    </cfRule>
  </conditionalFormatting>
  <conditionalFormatting sqref="I5:I29">
    <cfRule type="expression" dxfId="13" priority="2">
      <formula>COUNTA($A5:I5) &gt; 0</formula>
    </cfRule>
  </conditionalFormatting>
  <conditionalFormatting sqref="A5:H29 J5:L29">
    <cfRule type="cellIs" dxfId="12" priority="66" operator="notEqual">
      <formula>""</formula>
    </cfRule>
    <cfRule type="expression" dxfId="11" priority="67">
      <formula>SEARCH("Do not use",$M5:$M5)</formula>
    </cfRule>
    <cfRule type="expression" dxfId="10" priority="68">
      <formula>SEARCH("Not used",$M5:$M5)</formula>
    </cfRule>
    <cfRule type="expression" dxfId="9" priority="69" stopIfTrue="1">
      <formula>OR(LEFT($A5,1)="@",LEFT($B5,1)="@",LEFT($C5,1)="@",LEFT($D5,1)="@",LEFT($E5,1)="@",LEFT($F5,1)="@",LEFT($G5,1)="@",LEFT($H5,1)="@")</formula>
    </cfRule>
    <cfRule type="expression" dxfId="8" priority="70" stopIfTrue="1">
      <formula>OR(RIGHT($A5)="/",RIGHT($B5)="/",RIGHT($C5)="/",RIGHT($D5)="/",RIGHT($E5)="/",RIGHT($F5)="/",RIGHT($G5)="/",RIGHT($H5)="/")</formula>
    </cfRule>
    <cfRule type="expression" dxfId="7" priority="71">
      <formula>COUNTA($A5:$H5)&gt;0</formula>
    </cfRule>
  </conditionalFormatting>
  <conditionalFormatting sqref="I5:I29">
    <cfRule type="cellIs" dxfId="6" priority="78" operator="notEqual">
      <formula>""</formula>
    </cfRule>
    <cfRule type="expression" dxfId="5" priority="79">
      <formula>FIND("Do not use",#REF!)</formula>
    </cfRule>
    <cfRule type="expression" dxfId="4" priority="80">
      <formula>FIND("Not used",#REF!)</formula>
    </cfRule>
    <cfRule type="expression" dxfId="3" priority="81" stopIfTrue="1">
      <formula>OR(LEFT($A5,1)="@",LEFT($B5,1)="@",LEFT($C5,1)="@",LEFT($D5,1)="@",LEFT($E5,1)="@",LEFT($F5,1)="@",LEFT($G5,1)="@",LEFT($H5,1)="@")</formula>
    </cfRule>
    <cfRule type="expression" dxfId="2" priority="82" stopIfTrue="1">
      <formula>OR(RIGHT($A5)="/",RIGHT($B5)="/",RIGHT($C5)="/",RIGHT($D5)="/",RIGHT($E5)="/",RIGHT($F5)="/",RIGHT($G5)="/",RIGHT($H5)="/")</formula>
    </cfRule>
    <cfRule type="expression" dxfId="1" priority="83" stopIfTrue="1">
      <formula>COUNTA($A5:$H5)&gt;0</formula>
    </cfRule>
    <cfRule type="expression" dxfId="0" priority="84">
      <formula>COUNTA($A5:$H5)&gt;0</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72"/>
  <sheetViews>
    <sheetView zoomScaleNormal="100" workbookViewId="0">
      <pane ySplit="2" topLeftCell="A3" activePane="bottomLeft" state="frozen"/>
      <selection pane="bottomLeft" activeCell="A2" sqref="A2"/>
    </sheetView>
  </sheetViews>
  <sheetFormatPr defaultRowHeight="12.75" x14ac:dyDescent="0.2"/>
  <cols>
    <col min="1" max="1" width="10.7109375" style="7" customWidth="1"/>
    <col min="2" max="2" width="81.7109375" style="7" customWidth="1"/>
    <col min="3" max="3" width="12" style="8" customWidth="1"/>
    <col min="4" max="4" width="22.5703125" style="8" bestFit="1" customWidth="1"/>
    <col min="5" max="5" width="41.28515625" style="7" customWidth="1"/>
    <col min="6" max="16384" width="9.140625" style="7"/>
  </cols>
  <sheetData>
    <row r="1" spans="1:16" ht="0.75" hidden="1" customHeight="1" x14ac:dyDescent="0.2">
      <c r="A1" s="22"/>
      <c r="B1" s="22"/>
      <c r="C1" s="25"/>
      <c r="D1" s="26"/>
      <c r="E1" s="32"/>
      <c r="F1" s="33"/>
      <c r="G1" s="34"/>
      <c r="H1" s="35"/>
      <c r="I1" s="30"/>
      <c r="J1" s="27"/>
      <c r="K1" s="27"/>
      <c r="L1" s="28"/>
      <c r="M1" s="29"/>
      <c r="N1" s="29"/>
      <c r="O1" s="29"/>
      <c r="P1" s="29"/>
    </row>
    <row r="2" spans="1:16" s="15" customFormat="1" x14ac:dyDescent="0.2">
      <c r="A2" s="16" t="s">
        <v>340</v>
      </c>
      <c r="B2" s="38" t="s">
        <v>341</v>
      </c>
      <c r="C2" s="16" t="s">
        <v>342</v>
      </c>
      <c r="D2" s="16" t="s">
        <v>190</v>
      </c>
      <c r="E2" s="16" t="s">
        <v>330</v>
      </c>
    </row>
    <row r="3" spans="1:16" s="45" customFormat="1" ht="25.5" x14ac:dyDescent="0.2">
      <c r="A3" s="13" t="s">
        <v>346</v>
      </c>
      <c r="B3" s="55" t="s">
        <v>348</v>
      </c>
      <c r="C3" s="9" t="s">
        <v>343</v>
      </c>
      <c r="D3" s="13" t="s">
        <v>347</v>
      </c>
      <c r="E3" s="1" t="s">
        <v>554</v>
      </c>
    </row>
    <row r="4" spans="1:16" x14ac:dyDescent="0.2">
      <c r="A4" s="1" t="s">
        <v>27</v>
      </c>
      <c r="B4" s="9" t="s">
        <v>223</v>
      </c>
      <c r="C4" s="9" t="s">
        <v>343</v>
      </c>
      <c r="D4" s="9" t="s">
        <v>134</v>
      </c>
      <c r="E4" s="1" t="s">
        <v>554</v>
      </c>
    </row>
    <row r="5" spans="1:16" ht="25.5" x14ac:dyDescent="0.2">
      <c r="A5" s="1" t="s">
        <v>28</v>
      </c>
      <c r="B5" s="9" t="s">
        <v>224</v>
      </c>
      <c r="C5" s="9" t="s">
        <v>343</v>
      </c>
      <c r="D5" s="9" t="s">
        <v>191</v>
      </c>
      <c r="E5" s="1" t="s">
        <v>331</v>
      </c>
    </row>
    <row r="6" spans="1:16" ht="25.5" x14ac:dyDescent="0.2">
      <c r="A6" s="1" t="s">
        <v>29</v>
      </c>
      <c r="B6" s="9" t="s">
        <v>225</v>
      </c>
      <c r="C6" s="9" t="s">
        <v>343</v>
      </c>
      <c r="D6" s="9" t="s">
        <v>192</v>
      </c>
      <c r="E6" s="1" t="s">
        <v>331</v>
      </c>
    </row>
    <row r="7" spans="1:16" ht="25.5" x14ac:dyDescent="0.2">
      <c r="A7" s="1" t="s">
        <v>30</v>
      </c>
      <c r="B7" s="9" t="s">
        <v>226</v>
      </c>
      <c r="C7" s="9" t="s">
        <v>343</v>
      </c>
      <c r="D7" s="9" t="s">
        <v>192</v>
      </c>
      <c r="E7" s="1" t="s">
        <v>331</v>
      </c>
    </row>
    <row r="8" spans="1:16" ht="25.5" x14ac:dyDescent="0.2">
      <c r="A8" s="1" t="s">
        <v>31</v>
      </c>
      <c r="B8" s="9" t="s">
        <v>227</v>
      </c>
      <c r="C8" s="9" t="s">
        <v>343</v>
      </c>
      <c r="D8" s="9" t="s">
        <v>192</v>
      </c>
      <c r="E8" s="1" t="s">
        <v>331</v>
      </c>
    </row>
    <row r="9" spans="1:16" ht="38.25" x14ac:dyDescent="0.2">
      <c r="A9" s="1" t="s">
        <v>32</v>
      </c>
      <c r="B9" s="9" t="s">
        <v>557</v>
      </c>
      <c r="C9" s="9" t="s">
        <v>344</v>
      </c>
      <c r="D9" s="9" t="s">
        <v>193</v>
      </c>
      <c r="E9" s="1" t="s">
        <v>331</v>
      </c>
    </row>
    <row r="10" spans="1:16" ht="38.25" x14ac:dyDescent="0.2">
      <c r="A10" s="1" t="s">
        <v>33</v>
      </c>
      <c r="B10" s="9" t="s">
        <v>228</v>
      </c>
      <c r="C10" s="9" t="s">
        <v>344</v>
      </c>
      <c r="D10" s="9" t="s">
        <v>193</v>
      </c>
      <c r="E10" s="1" t="s">
        <v>331</v>
      </c>
    </row>
    <row r="11" spans="1:16" ht="25.5" x14ac:dyDescent="0.2">
      <c r="A11" s="1" t="s">
        <v>34</v>
      </c>
      <c r="B11" s="9" t="s">
        <v>229</v>
      </c>
      <c r="C11" s="9" t="s">
        <v>343</v>
      </c>
      <c r="D11" s="9" t="s">
        <v>191</v>
      </c>
      <c r="E11" s="1" t="s">
        <v>331</v>
      </c>
    </row>
    <row r="12" spans="1:16" ht="25.5" x14ac:dyDescent="0.2">
      <c r="A12" s="1" t="s">
        <v>35</v>
      </c>
      <c r="B12" s="9" t="s">
        <v>230</v>
      </c>
      <c r="C12" s="9" t="s">
        <v>343</v>
      </c>
      <c r="D12" s="9" t="s">
        <v>192</v>
      </c>
      <c r="E12" s="1" t="s">
        <v>331</v>
      </c>
    </row>
    <row r="13" spans="1:16" ht="38.25" x14ac:dyDescent="0.2">
      <c r="A13" s="1" t="s">
        <v>350</v>
      </c>
      <c r="B13" s="9" t="s">
        <v>377</v>
      </c>
      <c r="C13" s="9" t="s">
        <v>344</v>
      </c>
      <c r="D13" s="9" t="s">
        <v>193</v>
      </c>
      <c r="E13" s="1" t="s">
        <v>331</v>
      </c>
    </row>
    <row r="14" spans="1:16" ht="25.5" x14ac:dyDescent="0.2">
      <c r="A14" s="1" t="s">
        <v>36</v>
      </c>
      <c r="B14" s="9" t="s">
        <v>231</v>
      </c>
      <c r="C14" s="9" t="s">
        <v>343</v>
      </c>
      <c r="D14" s="9" t="s">
        <v>191</v>
      </c>
      <c r="E14" s="1" t="s">
        <v>331</v>
      </c>
    </row>
    <row r="15" spans="1:16" ht="25.5" x14ac:dyDescent="0.2">
      <c r="A15" s="1" t="s">
        <v>37</v>
      </c>
      <c r="B15" s="9" t="s">
        <v>232</v>
      </c>
      <c r="C15" s="9" t="s">
        <v>343</v>
      </c>
      <c r="D15" s="9" t="s">
        <v>192</v>
      </c>
      <c r="E15" s="1" t="s">
        <v>331</v>
      </c>
    </row>
    <row r="16" spans="1:16" ht="38.25" x14ac:dyDescent="0.2">
      <c r="A16" s="1" t="s">
        <v>38</v>
      </c>
      <c r="B16" s="9" t="s">
        <v>233</v>
      </c>
      <c r="C16" s="9" t="s">
        <v>344</v>
      </c>
      <c r="D16" s="9" t="s">
        <v>193</v>
      </c>
      <c r="E16" s="1" t="s">
        <v>331</v>
      </c>
    </row>
    <row r="17" spans="1:5" ht="25.5" x14ac:dyDescent="0.2">
      <c r="A17" s="1" t="s">
        <v>39</v>
      </c>
      <c r="B17" s="9" t="s">
        <v>234</v>
      </c>
      <c r="C17" s="9" t="s">
        <v>343</v>
      </c>
      <c r="D17" s="9" t="s">
        <v>191</v>
      </c>
      <c r="E17" s="1" t="s">
        <v>331</v>
      </c>
    </row>
    <row r="18" spans="1:5" ht="25.5" x14ac:dyDescent="0.2">
      <c r="A18" s="1" t="s">
        <v>40</v>
      </c>
      <c r="B18" s="9" t="s">
        <v>235</v>
      </c>
      <c r="C18" s="9" t="s">
        <v>343</v>
      </c>
      <c r="D18" s="9" t="s">
        <v>192</v>
      </c>
      <c r="E18" s="1" t="s">
        <v>331</v>
      </c>
    </row>
    <row r="19" spans="1:5" ht="38.25" x14ac:dyDescent="0.2">
      <c r="A19" s="1" t="s">
        <v>41</v>
      </c>
      <c r="B19" s="9" t="s">
        <v>236</v>
      </c>
      <c r="C19" s="9" t="s">
        <v>344</v>
      </c>
      <c r="D19" s="9" t="s">
        <v>193</v>
      </c>
      <c r="E19" s="1" t="s">
        <v>331</v>
      </c>
    </row>
    <row r="20" spans="1:5" ht="38.25" x14ac:dyDescent="0.2">
      <c r="A20" s="1" t="s">
        <v>42</v>
      </c>
      <c r="B20" s="9" t="s">
        <v>237</v>
      </c>
      <c r="C20" s="9" t="s">
        <v>343</v>
      </c>
      <c r="D20" s="9" t="s">
        <v>194</v>
      </c>
      <c r="E20" s="1" t="s">
        <v>331</v>
      </c>
    </row>
    <row r="21" spans="1:5" ht="38.25" x14ac:dyDescent="0.2">
      <c r="A21" s="1" t="s">
        <v>43</v>
      </c>
      <c r="B21" s="9" t="s">
        <v>238</v>
      </c>
      <c r="C21" s="9" t="s">
        <v>343</v>
      </c>
      <c r="D21" s="9" t="s">
        <v>194</v>
      </c>
      <c r="E21" s="1" t="s">
        <v>331</v>
      </c>
    </row>
    <row r="22" spans="1:5" ht="25.5" x14ac:dyDescent="0.2">
      <c r="A22" s="1" t="s">
        <v>44</v>
      </c>
      <c r="B22" s="9" t="s">
        <v>378</v>
      </c>
      <c r="C22" s="9" t="s">
        <v>343</v>
      </c>
      <c r="D22" s="9" t="s">
        <v>195</v>
      </c>
      <c r="E22" s="1" t="s">
        <v>331</v>
      </c>
    </row>
    <row r="23" spans="1:5" ht="25.5" x14ac:dyDescent="0.2">
      <c r="A23" s="1" t="s">
        <v>45</v>
      </c>
      <c r="B23" s="9" t="s">
        <v>239</v>
      </c>
      <c r="C23" s="9" t="s">
        <v>343</v>
      </c>
      <c r="D23" s="9" t="s">
        <v>9</v>
      </c>
      <c r="E23" s="1" t="s">
        <v>331</v>
      </c>
    </row>
    <row r="24" spans="1:5" ht="38.25" x14ac:dyDescent="0.2">
      <c r="A24" s="1" t="s">
        <v>46</v>
      </c>
      <c r="B24" s="9" t="s">
        <v>240</v>
      </c>
      <c r="C24" s="9" t="s">
        <v>343</v>
      </c>
      <c r="D24" s="9" t="s">
        <v>196</v>
      </c>
      <c r="E24" s="1" t="s">
        <v>331</v>
      </c>
    </row>
    <row r="25" spans="1:5" ht="25.5" x14ac:dyDescent="0.2">
      <c r="A25" s="1" t="s">
        <v>47</v>
      </c>
      <c r="B25" s="9" t="s">
        <v>241</v>
      </c>
      <c r="C25" s="9" t="s">
        <v>344</v>
      </c>
      <c r="D25" s="9" t="s">
        <v>197</v>
      </c>
      <c r="E25" s="1" t="s">
        <v>331</v>
      </c>
    </row>
    <row r="26" spans="1:5" ht="38.25" x14ac:dyDescent="0.2">
      <c r="A26" s="1" t="s">
        <v>48</v>
      </c>
      <c r="B26" s="9" t="s">
        <v>242</v>
      </c>
      <c r="C26" s="9" t="s">
        <v>344</v>
      </c>
      <c r="D26" s="9" t="s">
        <v>211</v>
      </c>
      <c r="E26" s="1" t="s">
        <v>332</v>
      </c>
    </row>
    <row r="27" spans="1:5" ht="38.25" x14ac:dyDescent="0.2">
      <c r="A27" s="1" t="s">
        <v>49</v>
      </c>
      <c r="B27" s="9" t="s">
        <v>264</v>
      </c>
      <c r="C27" s="9" t="s">
        <v>344</v>
      </c>
      <c r="D27" s="9" t="s">
        <v>198</v>
      </c>
      <c r="E27" s="1" t="s">
        <v>331</v>
      </c>
    </row>
    <row r="28" spans="1:5" ht="25.5" x14ac:dyDescent="0.2">
      <c r="A28" s="1" t="s">
        <v>50</v>
      </c>
      <c r="B28" s="9" t="s">
        <v>243</v>
      </c>
      <c r="C28" s="9" t="s">
        <v>343</v>
      </c>
      <c r="D28" s="9" t="s">
        <v>209</v>
      </c>
      <c r="E28" s="1" t="s">
        <v>331</v>
      </c>
    </row>
    <row r="29" spans="1:5" ht="25.5" x14ac:dyDescent="0.2">
      <c r="A29" s="1" t="s">
        <v>265</v>
      </c>
      <c r="B29" s="9" t="s">
        <v>266</v>
      </c>
      <c r="C29" s="9" t="s">
        <v>344</v>
      </c>
      <c r="D29" s="9" t="s">
        <v>210</v>
      </c>
      <c r="E29" s="1" t="s">
        <v>331</v>
      </c>
    </row>
    <row r="30" spans="1:5" ht="38.25" x14ac:dyDescent="0.2">
      <c r="A30" s="1" t="s">
        <v>51</v>
      </c>
      <c r="B30" s="9" t="s">
        <v>244</v>
      </c>
      <c r="C30" s="9" t="s">
        <v>343</v>
      </c>
      <c r="D30" s="9" t="s">
        <v>199</v>
      </c>
      <c r="E30" s="1" t="s">
        <v>331</v>
      </c>
    </row>
    <row r="31" spans="1:5" ht="51" x14ac:dyDescent="0.2">
      <c r="A31" s="1" t="s">
        <v>52</v>
      </c>
      <c r="B31" s="9" t="s">
        <v>245</v>
      </c>
      <c r="C31" s="9" t="s">
        <v>343</v>
      </c>
      <c r="D31" s="9" t="s">
        <v>200</v>
      </c>
      <c r="E31" s="1" t="s">
        <v>331</v>
      </c>
    </row>
    <row r="32" spans="1:5" ht="38.25" x14ac:dyDescent="0.2">
      <c r="A32" s="1" t="s">
        <v>53</v>
      </c>
      <c r="B32" s="9" t="s">
        <v>246</v>
      </c>
      <c r="C32" s="9" t="s">
        <v>343</v>
      </c>
      <c r="D32" s="9" t="s">
        <v>200</v>
      </c>
      <c r="E32" s="1" t="s">
        <v>331</v>
      </c>
    </row>
    <row r="33" spans="1:5" ht="51" x14ac:dyDescent="0.2">
      <c r="A33" s="1" t="s">
        <v>54</v>
      </c>
      <c r="B33" s="9" t="s">
        <v>247</v>
      </c>
      <c r="C33" s="9" t="s">
        <v>343</v>
      </c>
      <c r="D33" s="9" t="s">
        <v>200</v>
      </c>
      <c r="E33" s="1" t="s">
        <v>331</v>
      </c>
    </row>
    <row r="34" spans="1:5" ht="25.5" x14ac:dyDescent="0.2">
      <c r="A34" s="1" t="s">
        <v>55</v>
      </c>
      <c r="B34" s="9" t="s">
        <v>248</v>
      </c>
      <c r="C34" s="9" t="s">
        <v>343</v>
      </c>
      <c r="D34" s="9" t="s">
        <v>201</v>
      </c>
      <c r="E34" s="1" t="s">
        <v>333</v>
      </c>
    </row>
    <row r="35" spans="1:5" ht="38.25" x14ac:dyDescent="0.2">
      <c r="A35" s="1" t="s">
        <v>272</v>
      </c>
      <c r="B35" s="9" t="s">
        <v>249</v>
      </c>
      <c r="C35" s="9"/>
      <c r="D35" s="9" t="s">
        <v>157</v>
      </c>
      <c r="E35" s="1" t="s">
        <v>333</v>
      </c>
    </row>
    <row r="36" spans="1:5" ht="25.5" x14ac:dyDescent="0.2">
      <c r="A36" s="1" t="s">
        <v>56</v>
      </c>
      <c r="B36" s="9" t="s">
        <v>250</v>
      </c>
      <c r="C36" s="9" t="s">
        <v>343</v>
      </c>
      <c r="D36" s="9" t="s">
        <v>207</v>
      </c>
      <c r="E36" s="1" t="s">
        <v>333</v>
      </c>
    </row>
    <row r="37" spans="1:5" ht="25.5" x14ac:dyDescent="0.2">
      <c r="A37" s="1" t="s">
        <v>57</v>
      </c>
      <c r="B37" s="9" t="s">
        <v>251</v>
      </c>
      <c r="C37" s="9" t="s">
        <v>343</v>
      </c>
      <c r="D37" s="9" t="s">
        <v>158</v>
      </c>
      <c r="E37" s="1" t="s">
        <v>333</v>
      </c>
    </row>
    <row r="38" spans="1:5" ht="25.5" x14ac:dyDescent="0.2">
      <c r="A38" s="1" t="s">
        <v>58</v>
      </c>
      <c r="B38" s="9" t="s">
        <v>188</v>
      </c>
      <c r="C38" s="9" t="s">
        <v>343</v>
      </c>
      <c r="D38" s="9" t="s">
        <v>19</v>
      </c>
      <c r="E38" s="1" t="s">
        <v>554</v>
      </c>
    </row>
    <row r="39" spans="1:5" x14ac:dyDescent="0.2">
      <c r="A39" s="1" t="s">
        <v>59</v>
      </c>
      <c r="B39" s="9" t="s">
        <v>252</v>
      </c>
      <c r="C39" s="9" t="s">
        <v>343</v>
      </c>
      <c r="D39" s="9" t="s">
        <v>19</v>
      </c>
      <c r="E39" s="1" t="s">
        <v>554</v>
      </c>
    </row>
    <row r="40" spans="1:5" ht="38.25" x14ac:dyDescent="0.2">
      <c r="A40" s="1" t="s">
        <v>60</v>
      </c>
      <c r="B40" s="9" t="s">
        <v>189</v>
      </c>
      <c r="C40" s="9" t="s">
        <v>343</v>
      </c>
      <c r="D40" s="9" t="s">
        <v>19</v>
      </c>
      <c r="E40" s="1" t="s">
        <v>334</v>
      </c>
    </row>
    <row r="41" spans="1:5" ht="25.5" x14ac:dyDescent="0.2">
      <c r="A41" s="1" t="s">
        <v>61</v>
      </c>
      <c r="B41" s="9" t="s">
        <v>253</v>
      </c>
      <c r="C41" s="9" t="s">
        <v>344</v>
      </c>
      <c r="D41" s="9" t="s">
        <v>19</v>
      </c>
      <c r="E41" s="1" t="s">
        <v>334</v>
      </c>
    </row>
    <row r="42" spans="1:5" ht="25.5" x14ac:dyDescent="0.2">
      <c r="A42" s="1" t="s">
        <v>181</v>
      </c>
      <c r="B42" s="9" t="s">
        <v>187</v>
      </c>
      <c r="C42" s="9" t="s">
        <v>344</v>
      </c>
      <c r="D42" s="9" t="s">
        <v>155</v>
      </c>
      <c r="E42" s="1" t="s">
        <v>335</v>
      </c>
    </row>
    <row r="43" spans="1:5" ht="25.5" x14ac:dyDescent="0.2">
      <c r="A43" s="37" t="s">
        <v>167</v>
      </c>
      <c r="B43" s="9" t="s">
        <v>254</v>
      </c>
      <c r="C43" s="9" t="s">
        <v>343</v>
      </c>
      <c r="D43" s="9" t="s">
        <v>202</v>
      </c>
      <c r="E43" s="1" t="s">
        <v>335</v>
      </c>
    </row>
    <row r="44" spans="1:5" ht="25.5" x14ac:dyDescent="0.2">
      <c r="A44" s="37" t="s">
        <v>161</v>
      </c>
      <c r="B44" s="9" t="s">
        <v>255</v>
      </c>
      <c r="C44" s="9" t="s">
        <v>343</v>
      </c>
      <c r="D44" s="9" t="s">
        <v>155</v>
      </c>
      <c r="E44" s="1" t="s">
        <v>335</v>
      </c>
    </row>
    <row r="45" spans="1:5" ht="25.5" x14ac:dyDescent="0.2">
      <c r="A45" s="37" t="s">
        <v>162</v>
      </c>
      <c r="B45" s="9" t="s">
        <v>256</v>
      </c>
      <c r="C45" s="9" t="s">
        <v>343</v>
      </c>
      <c r="D45" s="9" t="s">
        <v>195</v>
      </c>
      <c r="E45" s="1" t="s">
        <v>335</v>
      </c>
    </row>
    <row r="46" spans="1:5" ht="25.5" x14ac:dyDescent="0.2">
      <c r="A46" s="37" t="s">
        <v>163</v>
      </c>
      <c r="B46" s="9" t="s">
        <v>257</v>
      </c>
      <c r="C46" s="9" t="s">
        <v>343</v>
      </c>
      <c r="D46" s="9" t="s">
        <v>176</v>
      </c>
      <c r="E46" s="1" t="s">
        <v>335</v>
      </c>
    </row>
    <row r="47" spans="1:5" ht="38.25" x14ac:dyDescent="0.2">
      <c r="A47" s="37" t="s">
        <v>349</v>
      </c>
      <c r="B47" s="9" t="s">
        <v>379</v>
      </c>
      <c r="C47" s="9" t="s">
        <v>343</v>
      </c>
      <c r="D47" s="9" t="s">
        <v>155</v>
      </c>
      <c r="E47" s="1" t="s">
        <v>335</v>
      </c>
    </row>
    <row r="48" spans="1:5" ht="25.5" x14ac:dyDescent="0.2">
      <c r="A48" s="37" t="s">
        <v>164</v>
      </c>
      <c r="B48" s="9" t="s">
        <v>258</v>
      </c>
      <c r="C48" s="9" t="s">
        <v>343</v>
      </c>
      <c r="D48" s="9" t="s">
        <v>199</v>
      </c>
      <c r="E48" s="1" t="s">
        <v>335</v>
      </c>
    </row>
    <row r="49" spans="1:5" ht="38.25" x14ac:dyDescent="0.2">
      <c r="A49" s="37" t="s">
        <v>165</v>
      </c>
      <c r="B49" s="9" t="s">
        <v>259</v>
      </c>
      <c r="C49" s="9" t="s">
        <v>343</v>
      </c>
      <c r="D49" s="9" t="s">
        <v>200</v>
      </c>
      <c r="E49" s="1" t="s">
        <v>335</v>
      </c>
    </row>
    <row r="50" spans="1:5" x14ac:dyDescent="0.2">
      <c r="A50" s="37" t="s">
        <v>166</v>
      </c>
      <c r="B50" s="9" t="s">
        <v>170</v>
      </c>
      <c r="C50" s="9" t="s">
        <v>343</v>
      </c>
      <c r="D50" s="9" t="s">
        <v>203</v>
      </c>
      <c r="E50" s="1" t="s">
        <v>554</v>
      </c>
    </row>
    <row r="51" spans="1:5" x14ac:dyDescent="0.2">
      <c r="A51" s="1" t="s">
        <v>168</v>
      </c>
      <c r="B51" s="9" t="s">
        <v>260</v>
      </c>
      <c r="C51" s="9" t="s">
        <v>343</v>
      </c>
      <c r="D51" s="9" t="s">
        <v>134</v>
      </c>
      <c r="E51" s="1" t="s">
        <v>331</v>
      </c>
    </row>
    <row r="52" spans="1:5" x14ac:dyDescent="0.2">
      <c r="A52" s="37" t="s">
        <v>169</v>
      </c>
      <c r="B52" s="9" t="s">
        <v>206</v>
      </c>
      <c r="C52" s="9" t="s">
        <v>343</v>
      </c>
      <c r="D52" s="9" t="s">
        <v>207</v>
      </c>
      <c r="E52" s="1" t="s">
        <v>554</v>
      </c>
    </row>
    <row r="53" spans="1:5" x14ac:dyDescent="0.2">
      <c r="A53" s="37" t="s">
        <v>214</v>
      </c>
      <c r="B53" s="9" t="s">
        <v>212</v>
      </c>
      <c r="C53" s="9" t="s">
        <v>343</v>
      </c>
      <c r="D53" s="1" t="s">
        <v>213</v>
      </c>
      <c r="E53" s="1" t="s">
        <v>331</v>
      </c>
    </row>
    <row r="54" spans="1:5" ht="25.5" x14ac:dyDescent="0.2">
      <c r="A54" s="37" t="s">
        <v>216</v>
      </c>
      <c r="B54" s="9" t="s">
        <v>215</v>
      </c>
      <c r="C54" s="9" t="s">
        <v>343</v>
      </c>
      <c r="D54" s="1" t="s">
        <v>205</v>
      </c>
      <c r="E54" s="1" t="s">
        <v>555</v>
      </c>
    </row>
    <row r="55" spans="1:5" ht="25.5" x14ac:dyDescent="0.2">
      <c r="A55" s="37" t="s">
        <v>217</v>
      </c>
      <c r="B55" s="9" t="s">
        <v>183</v>
      </c>
      <c r="C55" s="9" t="s">
        <v>344</v>
      </c>
      <c r="D55" s="1" t="s">
        <v>208</v>
      </c>
      <c r="E55" s="1" t="s">
        <v>554</v>
      </c>
    </row>
    <row r="56" spans="1:5" ht="25.5" x14ac:dyDescent="0.2">
      <c r="A56" s="37" t="s">
        <v>218</v>
      </c>
      <c r="B56" s="9" t="s">
        <v>184</v>
      </c>
      <c r="C56" s="9" t="s">
        <v>344</v>
      </c>
      <c r="D56" s="1" t="s">
        <v>208</v>
      </c>
      <c r="E56" s="1" t="s">
        <v>554</v>
      </c>
    </row>
    <row r="57" spans="1:5" ht="25.5" x14ac:dyDescent="0.2">
      <c r="A57" s="37" t="s">
        <v>175</v>
      </c>
      <c r="B57" s="9" t="s">
        <v>261</v>
      </c>
      <c r="C57" s="9" t="s">
        <v>343</v>
      </c>
      <c r="D57" s="9" t="s">
        <v>204</v>
      </c>
      <c r="E57" s="1" t="s">
        <v>554</v>
      </c>
    </row>
    <row r="58" spans="1:5" ht="25.5" x14ac:dyDescent="0.2">
      <c r="A58" s="1" t="s">
        <v>262</v>
      </c>
      <c r="B58" s="9" t="s">
        <v>263</v>
      </c>
      <c r="C58" s="9" t="s">
        <v>344</v>
      </c>
      <c r="D58" s="9" t="s">
        <v>209</v>
      </c>
      <c r="E58" s="1" t="s">
        <v>556</v>
      </c>
    </row>
    <row r="59" spans="1:5" ht="25.5" x14ac:dyDescent="0.2">
      <c r="A59" s="37" t="s">
        <v>182</v>
      </c>
      <c r="B59" s="9" t="s">
        <v>558</v>
      </c>
      <c r="C59" s="9" t="s">
        <v>343</v>
      </c>
      <c r="D59" s="9" t="s">
        <v>203</v>
      </c>
      <c r="E59" s="1" t="s">
        <v>556</v>
      </c>
    </row>
    <row r="60" spans="1:5" x14ac:dyDescent="0.2">
      <c r="A60" s="37" t="s">
        <v>267</v>
      </c>
      <c r="B60" s="9" t="s">
        <v>273</v>
      </c>
      <c r="C60" s="9" t="s">
        <v>344</v>
      </c>
      <c r="D60" s="9" t="s">
        <v>177</v>
      </c>
      <c r="E60" s="1" t="s">
        <v>556</v>
      </c>
    </row>
    <row r="61" spans="1:5" x14ac:dyDescent="0.2">
      <c r="A61" s="37" t="s">
        <v>268</v>
      </c>
      <c r="B61" s="9" t="s">
        <v>274</v>
      </c>
      <c r="C61" s="9" t="s">
        <v>344</v>
      </c>
      <c r="D61" s="9" t="s">
        <v>209</v>
      </c>
      <c r="E61" s="1" t="s">
        <v>556</v>
      </c>
    </row>
    <row r="62" spans="1:5" x14ac:dyDescent="0.2">
      <c r="A62" s="37" t="s">
        <v>269</v>
      </c>
      <c r="B62" s="9" t="s">
        <v>275</v>
      </c>
      <c r="C62" s="9" t="s">
        <v>344</v>
      </c>
      <c r="D62" s="9" t="s">
        <v>199</v>
      </c>
      <c r="E62" s="1" t="s">
        <v>556</v>
      </c>
    </row>
    <row r="63" spans="1:5" x14ac:dyDescent="0.2">
      <c r="A63" s="37" t="s">
        <v>270</v>
      </c>
      <c r="B63" s="9" t="s">
        <v>276</v>
      </c>
      <c r="C63" s="9" t="s">
        <v>344</v>
      </c>
      <c r="D63" s="9" t="s">
        <v>176</v>
      </c>
      <c r="E63" s="1" t="s">
        <v>556</v>
      </c>
    </row>
    <row r="64" spans="1:5" ht="25.5" x14ac:dyDescent="0.2">
      <c r="A64" s="37" t="s">
        <v>271</v>
      </c>
      <c r="B64" s="9" t="s">
        <v>277</v>
      </c>
      <c r="C64" s="9" t="s">
        <v>344</v>
      </c>
      <c r="D64" s="9" t="s">
        <v>199</v>
      </c>
      <c r="E64" s="1" t="s">
        <v>556</v>
      </c>
    </row>
    <row r="65" spans="1:5" ht="25.5" x14ac:dyDescent="0.2">
      <c r="A65" s="1" t="s">
        <v>365</v>
      </c>
      <c r="B65" s="9" t="s">
        <v>602</v>
      </c>
      <c r="C65" s="9" t="s">
        <v>343</v>
      </c>
      <c r="D65" s="9" t="s">
        <v>195</v>
      </c>
      <c r="E65" s="1" t="s">
        <v>331</v>
      </c>
    </row>
    <row r="66" spans="1:5" ht="51" x14ac:dyDescent="0.2">
      <c r="A66" s="1" t="s">
        <v>366</v>
      </c>
      <c r="B66" s="9" t="s">
        <v>603</v>
      </c>
      <c r="C66" s="9" t="s">
        <v>344</v>
      </c>
      <c r="D66" s="9" t="s">
        <v>604</v>
      </c>
      <c r="E66" s="1" t="s">
        <v>331</v>
      </c>
    </row>
    <row r="67" spans="1:5" ht="38.25" x14ac:dyDescent="0.2">
      <c r="A67" s="1" t="s">
        <v>367</v>
      </c>
      <c r="B67" s="9" t="s">
        <v>371</v>
      </c>
      <c r="C67" s="9" t="s">
        <v>344</v>
      </c>
      <c r="D67" s="9" t="s">
        <v>426</v>
      </c>
      <c r="E67" s="1" t="s">
        <v>331</v>
      </c>
    </row>
    <row r="68" spans="1:5" ht="38.25" x14ac:dyDescent="0.2">
      <c r="A68" s="56" t="s">
        <v>368</v>
      </c>
      <c r="B68" s="57" t="s">
        <v>372</v>
      </c>
      <c r="C68" s="9" t="s">
        <v>344</v>
      </c>
      <c r="D68" s="9" t="s">
        <v>426</v>
      </c>
      <c r="E68" s="58" t="s">
        <v>331</v>
      </c>
    </row>
    <row r="69" spans="1:5" ht="38.25" x14ac:dyDescent="0.2">
      <c r="A69" s="1" t="s">
        <v>369</v>
      </c>
      <c r="B69" s="57" t="s">
        <v>370</v>
      </c>
      <c r="C69" s="9" t="s">
        <v>344</v>
      </c>
      <c r="D69" s="9" t="s">
        <v>426</v>
      </c>
      <c r="E69" s="58" t="s">
        <v>331</v>
      </c>
    </row>
    <row r="70" spans="1:5" ht="25.5" x14ac:dyDescent="0.2">
      <c r="A70" s="58" t="s">
        <v>434</v>
      </c>
      <c r="B70" s="9" t="s">
        <v>430</v>
      </c>
      <c r="C70" s="9" t="s">
        <v>343</v>
      </c>
      <c r="D70" s="9" t="s">
        <v>432</v>
      </c>
      <c r="E70" s="58" t="s">
        <v>331</v>
      </c>
    </row>
    <row r="71" spans="1:5" ht="25.5" x14ac:dyDescent="0.2">
      <c r="A71" s="58" t="s">
        <v>435</v>
      </c>
      <c r="B71" s="9" t="s">
        <v>431</v>
      </c>
      <c r="C71" s="9" t="s">
        <v>343</v>
      </c>
      <c r="D71" s="9" t="s">
        <v>433</v>
      </c>
      <c r="E71" s="58" t="s">
        <v>331</v>
      </c>
    </row>
    <row r="72" spans="1:5" ht="25.5" x14ac:dyDescent="0.2">
      <c r="A72" s="58" t="s">
        <v>560</v>
      </c>
      <c r="B72" s="9" t="s">
        <v>561</v>
      </c>
      <c r="C72" s="9" t="s">
        <v>343</v>
      </c>
      <c r="D72" s="9" t="s">
        <v>562</v>
      </c>
      <c r="E72" s="58" t="s">
        <v>331</v>
      </c>
    </row>
  </sheetData>
  <customSheetViews>
    <customSheetView guid="{782529ED-8764-46F9-BC7E-5A06DA8F7BF8}">
      <selection activeCell="B23" sqref="A1:B71"/>
      <pageMargins left="0.7" right="0.7" top="0.75" bottom="0.75" header="0.3" footer="0.3"/>
      <pageSetup orientation="portrait" r:id="rId1"/>
    </customSheetView>
  </customSheetViews>
  <pageMargins left="0.7" right="0.7" top="0.75" bottom="0.75" header="0.3" footer="0.3"/>
  <pageSetup scale="75"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37"/>
  <sheetViews>
    <sheetView topLeftCell="A2" workbookViewId="0"/>
  </sheetViews>
  <sheetFormatPr defaultRowHeight="12.75" x14ac:dyDescent="0.2"/>
  <cols>
    <col min="1" max="1" width="10.7109375" style="7" customWidth="1"/>
    <col min="2" max="2" width="12" style="7" customWidth="1"/>
    <col min="3" max="3" width="3.5703125" style="7" customWidth="1"/>
    <col min="4" max="4" width="10.7109375" style="7" customWidth="1"/>
    <col min="5" max="5" width="12" style="7" customWidth="1"/>
    <col min="6" max="16384" width="9.140625" style="7"/>
  </cols>
  <sheetData>
    <row r="1" spans="1:8" ht="55.5" hidden="1" customHeight="1" x14ac:dyDescent="0.2">
      <c r="F1" s="2"/>
      <c r="G1" s="2"/>
      <c r="H1" s="2"/>
    </row>
    <row r="2" spans="1:8" x14ac:dyDescent="0.2">
      <c r="A2" s="16" t="s">
        <v>62</v>
      </c>
      <c r="B2" s="16" t="s">
        <v>345</v>
      </c>
      <c r="C2" s="42"/>
      <c r="D2" s="40" t="s">
        <v>62</v>
      </c>
      <c r="E2" s="16" t="s">
        <v>345</v>
      </c>
    </row>
    <row r="3" spans="1:8" x14ac:dyDescent="0.2">
      <c r="A3" s="19">
        <v>11</v>
      </c>
      <c r="B3" s="19" t="s">
        <v>64</v>
      </c>
      <c r="C3" s="43"/>
      <c r="D3" s="19">
        <v>46</v>
      </c>
      <c r="E3" s="19" t="s">
        <v>65</v>
      </c>
    </row>
    <row r="4" spans="1:8" x14ac:dyDescent="0.2">
      <c r="A4" s="41">
        <v>12</v>
      </c>
      <c r="B4" s="39" t="s">
        <v>66</v>
      </c>
      <c r="C4" s="43"/>
      <c r="D4" s="41">
        <v>47</v>
      </c>
      <c r="E4" s="39" t="s">
        <v>67</v>
      </c>
    </row>
    <row r="5" spans="1:8" x14ac:dyDescent="0.2">
      <c r="A5" s="19">
        <v>13</v>
      </c>
      <c r="B5" s="19" t="s">
        <v>68</v>
      </c>
      <c r="C5" s="43"/>
      <c r="D5" s="19">
        <v>48</v>
      </c>
      <c r="E5" s="19" t="s">
        <v>69</v>
      </c>
    </row>
    <row r="6" spans="1:8" x14ac:dyDescent="0.2">
      <c r="A6" s="41">
        <v>14</v>
      </c>
      <c r="B6" s="39" t="s">
        <v>70</v>
      </c>
      <c r="C6" s="43"/>
      <c r="D6" s="41">
        <v>49</v>
      </c>
      <c r="E6" s="39" t="s">
        <v>71</v>
      </c>
    </row>
    <row r="7" spans="1:8" x14ac:dyDescent="0.2">
      <c r="A7" s="19">
        <v>15</v>
      </c>
      <c r="B7" s="19" t="s">
        <v>72</v>
      </c>
      <c r="C7" s="43"/>
      <c r="D7" s="19">
        <v>50</v>
      </c>
      <c r="E7" s="19" t="s">
        <v>73</v>
      </c>
    </row>
    <row r="8" spans="1:8" x14ac:dyDescent="0.2">
      <c r="A8" s="41">
        <v>16</v>
      </c>
      <c r="B8" s="39" t="s">
        <v>74</v>
      </c>
      <c r="C8" s="43"/>
      <c r="D8" s="41">
        <v>51</v>
      </c>
      <c r="E8" s="39" t="s">
        <v>75</v>
      </c>
    </row>
    <row r="9" spans="1:8" x14ac:dyDescent="0.2">
      <c r="A9" s="19">
        <v>17</v>
      </c>
      <c r="B9" s="19" t="s">
        <v>76</v>
      </c>
      <c r="C9" s="43"/>
      <c r="D9" s="19">
        <v>52</v>
      </c>
      <c r="E9" s="19" t="s">
        <v>77</v>
      </c>
    </row>
    <row r="10" spans="1:8" x14ac:dyDescent="0.2">
      <c r="A10" s="41">
        <v>18</v>
      </c>
      <c r="B10" s="39" t="s">
        <v>78</v>
      </c>
      <c r="C10" s="43"/>
      <c r="D10" s="41">
        <v>53</v>
      </c>
      <c r="E10" s="39" t="s">
        <v>79</v>
      </c>
    </row>
    <row r="11" spans="1:8" x14ac:dyDescent="0.2">
      <c r="A11" s="19">
        <v>19</v>
      </c>
      <c r="B11" s="19" t="s">
        <v>80</v>
      </c>
      <c r="C11" s="43"/>
      <c r="D11" s="19">
        <v>54</v>
      </c>
      <c r="E11" s="19" t="s">
        <v>81</v>
      </c>
    </row>
    <row r="12" spans="1:8" x14ac:dyDescent="0.2">
      <c r="A12" s="41">
        <v>20</v>
      </c>
      <c r="B12" s="39" t="s">
        <v>82</v>
      </c>
      <c r="C12" s="43"/>
      <c r="D12" s="41">
        <v>55</v>
      </c>
      <c r="E12" s="39" t="s">
        <v>83</v>
      </c>
    </row>
    <row r="13" spans="1:8" x14ac:dyDescent="0.2">
      <c r="A13" s="19">
        <v>21</v>
      </c>
      <c r="B13" s="19" t="s">
        <v>84</v>
      </c>
      <c r="C13" s="43"/>
      <c r="D13" s="19">
        <v>56</v>
      </c>
      <c r="E13" s="19" t="s">
        <v>85</v>
      </c>
    </row>
    <row r="14" spans="1:8" x14ac:dyDescent="0.2">
      <c r="A14" s="41">
        <v>22</v>
      </c>
      <c r="B14" s="39" t="s">
        <v>86</v>
      </c>
      <c r="C14" s="43"/>
      <c r="D14" s="41">
        <v>57</v>
      </c>
      <c r="E14" s="39" t="s">
        <v>87</v>
      </c>
    </row>
    <row r="15" spans="1:8" x14ac:dyDescent="0.2">
      <c r="A15" s="19">
        <v>23</v>
      </c>
      <c r="B15" s="19" t="s">
        <v>88</v>
      </c>
      <c r="C15" s="43"/>
      <c r="D15" s="19">
        <v>58</v>
      </c>
      <c r="E15" s="19" t="s">
        <v>89</v>
      </c>
    </row>
    <row r="16" spans="1:8" x14ac:dyDescent="0.2">
      <c r="A16" s="41">
        <v>24</v>
      </c>
      <c r="B16" s="39" t="s">
        <v>90</v>
      </c>
      <c r="C16" s="43"/>
      <c r="D16" s="41">
        <v>59</v>
      </c>
      <c r="E16" s="39" t="s">
        <v>91</v>
      </c>
    </row>
    <row r="17" spans="1:5" x14ac:dyDescent="0.2">
      <c r="A17" s="19">
        <v>25</v>
      </c>
      <c r="B17" s="19" t="s">
        <v>92</v>
      </c>
      <c r="C17" s="43"/>
      <c r="D17" s="19">
        <v>60</v>
      </c>
      <c r="E17" s="19" t="s">
        <v>93</v>
      </c>
    </row>
    <row r="18" spans="1:5" x14ac:dyDescent="0.2">
      <c r="A18" s="41">
        <v>26</v>
      </c>
      <c r="B18" s="39" t="s">
        <v>94</v>
      </c>
      <c r="C18" s="43"/>
      <c r="D18" s="41">
        <v>61</v>
      </c>
      <c r="E18" s="39" t="s">
        <v>95</v>
      </c>
    </row>
    <row r="19" spans="1:5" x14ac:dyDescent="0.2">
      <c r="A19" s="19">
        <v>27</v>
      </c>
      <c r="B19" s="19" t="s">
        <v>96</v>
      </c>
      <c r="C19" s="43"/>
      <c r="D19" s="19">
        <v>62</v>
      </c>
      <c r="E19" s="19" t="s">
        <v>97</v>
      </c>
    </row>
    <row r="20" spans="1:5" x14ac:dyDescent="0.2">
      <c r="A20" s="41">
        <v>28</v>
      </c>
      <c r="B20" s="39" t="s">
        <v>98</v>
      </c>
      <c r="C20" s="43"/>
      <c r="D20" s="41">
        <v>63</v>
      </c>
      <c r="E20" s="39" t="s">
        <v>99</v>
      </c>
    </row>
    <row r="21" spans="1:5" x14ac:dyDescent="0.2">
      <c r="A21" s="19">
        <v>29</v>
      </c>
      <c r="B21" s="19" t="s">
        <v>100</v>
      </c>
      <c r="C21" s="43"/>
      <c r="D21" s="19">
        <v>64</v>
      </c>
      <c r="E21" s="19" t="s">
        <v>101</v>
      </c>
    </row>
    <row r="22" spans="1:5" x14ac:dyDescent="0.2">
      <c r="A22" s="41">
        <v>30</v>
      </c>
      <c r="B22" s="39" t="s">
        <v>102</v>
      </c>
      <c r="C22" s="43"/>
      <c r="D22" s="41">
        <v>65</v>
      </c>
      <c r="E22" s="39" t="s">
        <v>103</v>
      </c>
    </row>
    <row r="23" spans="1:5" x14ac:dyDescent="0.2">
      <c r="A23" s="19">
        <v>31</v>
      </c>
      <c r="B23" s="19" t="s">
        <v>104</v>
      </c>
      <c r="C23" s="43"/>
      <c r="D23" s="19">
        <v>66</v>
      </c>
      <c r="E23" s="19" t="s">
        <v>105</v>
      </c>
    </row>
    <row r="24" spans="1:5" x14ac:dyDescent="0.2">
      <c r="A24" s="41">
        <v>32</v>
      </c>
      <c r="B24" s="39" t="s">
        <v>106</v>
      </c>
      <c r="C24" s="43"/>
      <c r="D24" s="41">
        <v>67</v>
      </c>
      <c r="E24" s="39" t="s">
        <v>107</v>
      </c>
    </row>
    <row r="25" spans="1:5" x14ac:dyDescent="0.2">
      <c r="A25" s="19">
        <v>33</v>
      </c>
      <c r="B25" s="19" t="s">
        <v>108</v>
      </c>
      <c r="C25" s="43"/>
      <c r="D25" s="19">
        <v>68</v>
      </c>
      <c r="E25" s="19" t="s">
        <v>109</v>
      </c>
    </row>
    <row r="26" spans="1:5" x14ac:dyDescent="0.2">
      <c r="A26" s="41">
        <v>34</v>
      </c>
      <c r="B26" s="39" t="s">
        <v>110</v>
      </c>
      <c r="C26" s="43"/>
      <c r="D26" s="41">
        <v>69</v>
      </c>
      <c r="E26" s="39" t="s">
        <v>111</v>
      </c>
    </row>
    <row r="27" spans="1:5" x14ac:dyDescent="0.2">
      <c r="A27" s="19">
        <v>35</v>
      </c>
      <c r="B27" s="19" t="s">
        <v>112</v>
      </c>
      <c r="C27" s="43"/>
      <c r="D27" s="19">
        <v>70</v>
      </c>
      <c r="E27" s="19" t="s">
        <v>113</v>
      </c>
    </row>
    <row r="28" spans="1:5" x14ac:dyDescent="0.2">
      <c r="A28" s="41">
        <v>36</v>
      </c>
      <c r="B28" s="39" t="s">
        <v>114</v>
      </c>
      <c r="C28" s="43"/>
      <c r="D28" s="41">
        <v>71</v>
      </c>
      <c r="E28" s="39" t="s">
        <v>115</v>
      </c>
    </row>
    <row r="29" spans="1:5" x14ac:dyDescent="0.2">
      <c r="A29" s="19">
        <v>37</v>
      </c>
      <c r="B29" s="19" t="s">
        <v>116</v>
      </c>
      <c r="C29" s="43"/>
      <c r="D29" s="19">
        <v>72</v>
      </c>
      <c r="E29" s="19" t="s">
        <v>117</v>
      </c>
    </row>
    <row r="30" spans="1:5" x14ac:dyDescent="0.2">
      <c r="A30" s="41">
        <v>38</v>
      </c>
      <c r="B30" s="39" t="s">
        <v>118</v>
      </c>
      <c r="C30" s="43"/>
      <c r="D30" s="19">
        <v>73</v>
      </c>
      <c r="E30" s="19" t="s">
        <v>119</v>
      </c>
    </row>
    <row r="31" spans="1:5" x14ac:dyDescent="0.2">
      <c r="A31" s="19">
        <v>39</v>
      </c>
      <c r="B31" s="19" t="s">
        <v>120</v>
      </c>
      <c r="C31" s="43"/>
      <c r="D31" s="19">
        <v>74</v>
      </c>
      <c r="E31" s="19" t="s">
        <v>121</v>
      </c>
    </row>
    <row r="32" spans="1:5" x14ac:dyDescent="0.2">
      <c r="A32" s="41">
        <v>40</v>
      </c>
      <c r="B32" s="39" t="s">
        <v>122</v>
      </c>
      <c r="C32" s="43"/>
      <c r="D32" s="41">
        <v>75</v>
      </c>
      <c r="E32" s="39" t="s">
        <v>123</v>
      </c>
    </row>
    <row r="33" spans="1:5" x14ac:dyDescent="0.2">
      <c r="A33" s="19">
        <v>41</v>
      </c>
      <c r="B33" s="19" t="s">
        <v>124</v>
      </c>
      <c r="C33" s="43"/>
      <c r="D33" s="19">
        <v>76</v>
      </c>
      <c r="E33" s="19" t="s">
        <v>125</v>
      </c>
    </row>
    <row r="34" spans="1:5" x14ac:dyDescent="0.2">
      <c r="A34" s="41">
        <v>42</v>
      </c>
      <c r="B34" s="39" t="s">
        <v>126</v>
      </c>
      <c r="C34" s="43"/>
      <c r="D34" s="41">
        <v>77</v>
      </c>
      <c r="E34" s="39" t="s">
        <v>127</v>
      </c>
    </row>
    <row r="35" spans="1:5" x14ac:dyDescent="0.2">
      <c r="A35" s="19">
        <v>43</v>
      </c>
      <c r="B35" s="19" t="s">
        <v>128</v>
      </c>
      <c r="C35" s="43"/>
      <c r="D35" s="19">
        <v>78</v>
      </c>
      <c r="E35" s="19" t="s">
        <v>129</v>
      </c>
    </row>
    <row r="36" spans="1:5" x14ac:dyDescent="0.2">
      <c r="A36" s="41">
        <v>44</v>
      </c>
      <c r="B36" s="39" t="s">
        <v>130</v>
      </c>
      <c r="C36" s="43"/>
      <c r="D36" s="49">
        <v>79</v>
      </c>
      <c r="E36" s="50" t="s">
        <v>180</v>
      </c>
    </row>
    <row r="37" spans="1:5" x14ac:dyDescent="0.2">
      <c r="A37" s="19">
        <v>45</v>
      </c>
      <c r="B37" s="19" t="s">
        <v>132</v>
      </c>
      <c r="C37" s="44"/>
      <c r="D37" s="19">
        <v>80</v>
      </c>
      <c r="E37" s="19" t="s">
        <v>131</v>
      </c>
    </row>
  </sheetData>
  <customSheetViews>
    <customSheetView guid="{782529ED-8764-46F9-BC7E-5A06DA8F7BF8}">
      <pageMargins left="0.7" right="0.7" top="0.75" bottom="0.75" header="0.3" footer="0.3"/>
      <pageSetup orientation="portrait" r:id="rId1"/>
    </customSheetView>
  </customSheetView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B0C30E8A0FCA45B099C383FD764C3D" ma:contentTypeVersion="9" ma:contentTypeDescription="Create a new document." ma:contentTypeScope="" ma:versionID="74d019baa983b5978fab56a656c4b97d">
  <xsd:schema xmlns:xsd="http://www.w3.org/2001/XMLSchema" xmlns:xs="http://www.w3.org/2001/XMLSchema" xmlns:p="http://schemas.microsoft.com/office/2006/metadata/properties" xmlns:ns2="ad309b40-3e9e-46fb-8fe5-bf5ab4264c32" targetNamespace="http://schemas.microsoft.com/office/2006/metadata/properties" ma:root="true" ma:fieldsID="00bcea0f49f8215b504180f85c77b1b2" ns2:_="">
    <xsd:import namespace="ad309b40-3e9e-46fb-8fe5-bf5ab4264c3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309b40-3e9e-46fb-8fe5-bf5ab4264c3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52149A-6164-4508-8546-F11E829A9F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309b40-3e9e-46fb-8fe5-bf5ab4264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54CC40-E50F-4EC4-BD6B-3F4523777206}">
  <ds:schemaRefs>
    <ds:schemaRef ds:uri="http://schemas.microsoft.com/sharepoint/v3/contenttype/forms"/>
  </ds:schemaRefs>
</ds:datastoreItem>
</file>

<file path=customXml/itemProps3.xml><?xml version="1.0" encoding="utf-8"?>
<ds:datastoreItem xmlns:ds="http://schemas.openxmlformats.org/officeDocument/2006/customXml" ds:itemID="{866D9E4B-7CDB-47E2-BD17-5F227BCED6F5}">
  <ds:schemaRefs>
    <ds:schemaRef ds:uri="http://purl.org/dc/elements/1.1/"/>
    <ds:schemaRef ds:uri="http://schemas.microsoft.com/office/2006/metadata/properties"/>
    <ds:schemaRef ds:uri="ad309b40-3e9e-46fb-8fe5-bf5ab4264c3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DR-15</vt:lpstr>
      <vt:lpstr>DR-15EZ</vt:lpstr>
      <vt:lpstr>DR-15SW</vt:lpstr>
      <vt:lpstr>DR-PPW</vt:lpstr>
      <vt:lpstr>Acknowledgment</vt:lpstr>
      <vt:lpstr>Alert Codes</vt:lpstr>
      <vt:lpstr>County Names and Codes</vt:lpstr>
      <vt:lpstr>'DR-15'!Print_Area</vt:lpstr>
      <vt:lpstr>'DR-15EZ'!Print_Area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SUT X-Path 1.0.3</dc:title>
  <dc:creator>rogersj@dor.state.fl.us</dc:creator>
  <cp:lastModifiedBy>John Rogers</cp:lastModifiedBy>
  <cp:lastPrinted>2018-04-19T13:54:26Z</cp:lastPrinted>
  <dcterms:created xsi:type="dcterms:W3CDTF">2000-06-27T13:41:42Z</dcterms:created>
  <dcterms:modified xsi:type="dcterms:W3CDTF">2024-10-23T19:19:09Z</dcterms:modified>
</cp:coreProperties>
</file>